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80" windowHeight="777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<sst xmlns="http://schemas.openxmlformats.org/spreadsheetml/2006/main" count="353" uniqueCount="105">
  <si>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</si>
  <si>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</si>
  <si>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</si>
  <si>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</si>
  <si>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</si>
  <si>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</si>
  <si>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</si>
  <si>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</si>
  <si>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</si>
  <si>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</si>
  <si>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</si>
  <si>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</si>
  <si>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</si>
  <si>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</si>
  <si>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</si>
  <si>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</si>
  <si>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</si>
  <si>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</si>
  <si>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</si>
  <si>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</si>
  <si>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</si>
  <si>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</si>
  <si>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</si>
  <si>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</si>
  <si>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</si>
  <si>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</si>
  <si>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</si>
  <si>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</si>
  <si>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</si>
  <si>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</si>
  <si>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</si>
  <si>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</si>
  <si>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</si>
  <si>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</si>
  <si>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</si>
  <si>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</si>
  <si>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</si>
  <si>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</si>
  <si>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</si>
  <si>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</si>
  <si>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</si>
  <si>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</si>
  <si>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</si>
  <si>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</si>
  <si>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</si>
  <si>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</si>
  <si>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</si>
  <si>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</si>
  <si>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</si>
  <si>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</si>
  <si>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</si>
  <si>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</si>
  <si>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</si>
  <si>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</si>
  <si>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</si>
  <si>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</si>
  <si>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</si>
  <si>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</si>
  <si>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</si>
  <si>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</si>
  <si>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</si>
  <si>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</si>
  <si>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</si>
  <si>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</si>
  <si>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</si>
  <si>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</si>
  <si>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</si>
  <si>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</si>
  <si>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</si>
  <si>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</si>
  <si>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</si>
  <si>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</si>
  <si>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</si>
  <si>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</si>
  <si>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</si>
  <si>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</si>
  <si>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</si>
  <si>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</si>
  <si>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</si>
  <si>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</si>
  <si>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</si>
  <si>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</si>
  <si>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</si>
  <si>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</si>
  <si>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</si>
  <si>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</si>
  <si>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</si>
  <si>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</si>
  <si>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</si>
  <si>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</si>
  <si>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</si>
  <si>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</si>
  <si>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</si>
  <si>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</si>
  <si>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</si>
  <si>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</si>
  <si>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</si>
  <si>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</si>
  <si>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</si>
  <si>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</si>
  <si>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</si>
  <si>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</si>
  <si>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</si>
  <si>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（平成２７年　８月末時点：全国）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</si>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</sst>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I9" sqref="I9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103</v>
      </c>
      <c r="K2" s="1" t="s">
        <v>2</v>
      </c>
      <c r="BO2" s="5"/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186484588</v>
      </c>
      <c r="K10" s="19">
        <f>SUM(K11:K32)</f>
        <v>104561</v>
      </c>
      <c r="L10" s="19">
        <f aca="true" t="shared" si="0" ref="L10:BM10">SUM(L11:L32)</f>
        <v>2488</v>
      </c>
      <c r="M10" s="19">
        <f t="shared" si="0"/>
        <v>12929</v>
      </c>
      <c r="N10" s="19">
        <f>SUM(N11:N32)</f>
        <v>174</v>
      </c>
      <c r="O10" s="19">
        <f t="shared" si="0"/>
        <v>0</v>
      </c>
      <c r="P10" s="19">
        <f>SUM(P11:P32)</f>
        <v>0</v>
      </c>
      <c r="Q10" s="19">
        <f>SUM(Q11:Q32)</f>
        <v>165</v>
      </c>
      <c r="R10" s="19">
        <f t="shared" si="0"/>
        <v>1206</v>
      </c>
      <c r="S10" s="19">
        <f t="shared" si="0"/>
        <v>2193</v>
      </c>
      <c r="T10" s="19">
        <f t="shared" si="0"/>
        <v>194405</v>
      </c>
      <c r="U10" s="19">
        <f>SUM(U11:U32)</f>
        <v>29627</v>
      </c>
      <c r="V10" s="19">
        <f>SUM(V11:V32)</f>
        <v>177827</v>
      </c>
      <c r="W10" s="19">
        <f>SUM(W11:W32)</f>
        <v>102658</v>
      </c>
      <c r="X10" s="19">
        <f>SUM(X11:X32)</f>
        <v>118691</v>
      </c>
      <c r="Y10" s="19">
        <f>SUM(Y11:Y32)</f>
        <v>64850</v>
      </c>
      <c r="Z10" s="19">
        <f t="shared" si="0"/>
        <v>3322</v>
      </c>
      <c r="AA10" s="19">
        <f t="shared" si="0"/>
        <v>83</v>
      </c>
      <c r="AB10" s="19">
        <f t="shared" si="0"/>
        <v>37808</v>
      </c>
      <c r="AC10" s="19">
        <f t="shared" si="0"/>
        <v>7973</v>
      </c>
      <c r="AD10" s="19">
        <f t="shared" si="0"/>
        <v>47302</v>
      </c>
      <c r="AE10" s="19">
        <f t="shared" si="0"/>
        <v>43</v>
      </c>
      <c r="AF10" s="19">
        <f t="shared" si="0"/>
        <v>4007</v>
      </c>
      <c r="AG10" s="19">
        <f t="shared" si="0"/>
        <v>2538</v>
      </c>
      <c r="AH10" s="19">
        <f t="shared" si="0"/>
        <v>492</v>
      </c>
      <c r="AI10" s="19">
        <f t="shared" si="0"/>
        <v>9849</v>
      </c>
      <c r="AJ10" s="19">
        <f t="shared" si="0"/>
        <v>2860</v>
      </c>
      <c r="AK10" s="19">
        <f t="shared" si="0"/>
        <v>6365</v>
      </c>
      <c r="AL10" s="19">
        <f t="shared" si="0"/>
        <v>36</v>
      </c>
      <c r="AM10" s="19">
        <f t="shared" si="0"/>
        <v>1668</v>
      </c>
      <c r="AN10" s="19">
        <f t="shared" si="0"/>
        <v>48</v>
      </c>
      <c r="AO10" s="19">
        <f t="shared" si="0"/>
        <v>11649</v>
      </c>
      <c r="AP10" s="19">
        <f t="shared" si="0"/>
        <v>6</v>
      </c>
      <c r="AQ10" s="19">
        <f t="shared" si="0"/>
        <v>487</v>
      </c>
      <c r="AR10" s="19">
        <f t="shared" si="0"/>
        <v>1</v>
      </c>
      <c r="AS10" s="19">
        <f t="shared" si="0"/>
        <v>871</v>
      </c>
      <c r="AT10" s="19">
        <f t="shared" si="0"/>
        <v>38</v>
      </c>
      <c r="AU10" s="19">
        <f t="shared" si="0"/>
        <v>131701</v>
      </c>
      <c r="AV10" s="19">
        <f t="shared" si="0"/>
        <v>0</v>
      </c>
      <c r="AW10" s="19">
        <f t="shared" si="0"/>
        <v>45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7601</v>
      </c>
      <c r="BB10" s="19">
        <f>SUM(BB11:BB32)</f>
        <v>107</v>
      </c>
      <c r="BC10" s="19">
        <f t="shared" si="0"/>
        <v>0</v>
      </c>
      <c r="BD10" s="19">
        <f t="shared" si="0"/>
        <v>435760</v>
      </c>
      <c r="BE10" s="19">
        <f t="shared" si="0"/>
        <v>6221</v>
      </c>
      <c r="BF10" s="19">
        <f t="shared" si="0"/>
        <v>462</v>
      </c>
      <c r="BG10" s="19">
        <f t="shared" si="0"/>
        <v>2</v>
      </c>
      <c r="BH10" s="19">
        <f t="shared" si="0"/>
        <v>3666</v>
      </c>
      <c r="BI10" s="19">
        <f t="shared" si="0"/>
        <v>0</v>
      </c>
      <c r="BJ10" s="19">
        <f t="shared" si="0"/>
        <v>183860991</v>
      </c>
      <c r="BK10" s="19">
        <f t="shared" si="0"/>
        <v>87858</v>
      </c>
      <c r="BL10" s="19">
        <f t="shared" si="0"/>
        <v>992486</v>
      </c>
      <c r="BM10" s="19">
        <f t="shared" si="0"/>
        <v>8454</v>
      </c>
      <c r="BO10" s="19">
        <f aca="true" t="shared" si="1" ref="BO10:BX10">SUM(BO11:BO32)</f>
        <v>0</v>
      </c>
      <c r="BP10" s="19">
        <f t="shared" si="1"/>
        <v>160892076</v>
      </c>
      <c r="BQ10" s="19">
        <f>SUM(BQ11:BQ32)</f>
        <v>39161050</v>
      </c>
      <c r="BR10" s="19">
        <f>SUM(BR11:BR32)</f>
        <v>188371969</v>
      </c>
      <c r="BS10" s="19">
        <f>SUM(BS11:BS32)</f>
        <v>120795657</v>
      </c>
      <c r="BT10" s="19">
        <f>SUM(BT11:BT32)</f>
        <v>1504831</v>
      </c>
      <c r="BU10" s="19">
        <f t="shared" si="1"/>
        <v>0</v>
      </c>
      <c r="BV10" s="19">
        <f t="shared" si="1"/>
        <v>341990</v>
      </c>
      <c r="BW10" s="19">
        <f>SUM(BW11:BW32)</f>
        <v>30316</v>
      </c>
      <c r="BX10" s="19">
        <f t="shared" si="1"/>
        <v>180</v>
      </c>
      <c r="BZ10" s="19">
        <f aca="true" t="shared" si="2" ref="BZ10:CT10">SUM(BZ11:BZ32)</f>
        <v>0</v>
      </c>
      <c r="CA10" s="19">
        <f t="shared" si="2"/>
        <v>72118257</v>
      </c>
      <c r="CB10" s="19">
        <f t="shared" si="2"/>
        <v>2988756</v>
      </c>
      <c r="CC10" s="19">
        <f t="shared" si="2"/>
        <v>82145077</v>
      </c>
      <c r="CD10" s="19">
        <f t="shared" si="2"/>
        <v>24575850</v>
      </c>
      <c r="CE10" s="19">
        <f t="shared" si="2"/>
        <v>639957</v>
      </c>
      <c r="CF10" s="19">
        <f t="shared" si="2"/>
        <v>0</v>
      </c>
      <c r="CG10" s="19">
        <f t="shared" si="2"/>
        <v>131633</v>
      </c>
      <c r="CH10" s="19">
        <f t="shared" si="2"/>
        <v>11559</v>
      </c>
      <c r="CI10" s="19">
        <f t="shared" si="2"/>
        <v>79</v>
      </c>
      <c r="CJ10" s="19">
        <f t="shared" si="2"/>
        <v>27350</v>
      </c>
      <c r="CK10" s="19">
        <f t="shared" si="2"/>
        <v>121911</v>
      </c>
      <c r="CL10" s="19">
        <f t="shared" si="2"/>
        <v>6435</v>
      </c>
      <c r="CM10" s="19">
        <f t="shared" si="2"/>
        <v>62557</v>
      </c>
      <c r="CN10" s="19">
        <f t="shared" si="2"/>
        <v>102009</v>
      </c>
      <c r="CO10" s="19">
        <f t="shared" si="2"/>
        <v>0</v>
      </c>
      <c r="CP10" s="19">
        <f t="shared" si="2"/>
        <v>10340</v>
      </c>
      <c r="CQ10" s="19">
        <f t="shared" si="2"/>
        <v>1551</v>
      </c>
      <c r="CR10" s="19">
        <f t="shared" si="2"/>
        <v>107876</v>
      </c>
      <c r="CS10" s="19">
        <f t="shared" si="2"/>
        <v>80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5520905</v>
      </c>
      <c r="K11" s="23">
        <v>6739</v>
      </c>
      <c r="L11" s="23">
        <v>257</v>
      </c>
      <c r="M11" s="23">
        <v>1234</v>
      </c>
      <c r="N11" s="23">
        <v>12</v>
      </c>
      <c r="O11" s="23"/>
      <c r="P11" s="23"/>
      <c r="Q11" s="23">
        <v>16</v>
      </c>
      <c r="R11" s="23">
        <v>150</v>
      </c>
      <c r="S11" s="23">
        <v>203</v>
      </c>
      <c r="T11" s="23">
        <v>9958</v>
      </c>
      <c r="U11" s="23">
        <v>827</v>
      </c>
      <c r="V11" s="23">
        <v>6347</v>
      </c>
      <c r="W11" s="23">
        <v>3698</v>
      </c>
      <c r="X11" s="23">
        <v>5159</v>
      </c>
      <c r="Y11" s="23">
        <v>5293</v>
      </c>
      <c r="Z11" s="23">
        <v>376</v>
      </c>
      <c r="AA11" s="23">
        <v>3</v>
      </c>
      <c r="AB11" s="23">
        <v>2150</v>
      </c>
      <c r="AC11" s="23">
        <v>632</v>
      </c>
      <c r="AD11" s="23">
        <v>6129</v>
      </c>
      <c r="AE11" s="23">
        <v>3</v>
      </c>
      <c r="AF11" s="23">
        <v>112</v>
      </c>
      <c r="AG11" s="23">
        <v>119</v>
      </c>
      <c r="AH11" s="23">
        <v>57</v>
      </c>
      <c r="AI11" s="23">
        <v>1039</v>
      </c>
      <c r="AJ11" s="23">
        <v>407</v>
      </c>
      <c r="AK11" s="23">
        <v>512</v>
      </c>
      <c r="AL11" s="23">
        <v>6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49</v>
      </c>
      <c r="AT11" s="23"/>
      <c r="AU11" s="23">
        <v>2</v>
      </c>
      <c r="AV11" s="23"/>
      <c r="AW11" s="23"/>
      <c r="AX11" s="23"/>
      <c r="AY11" s="23"/>
      <c r="AZ11" s="23"/>
      <c r="BA11" s="23">
        <v>491</v>
      </c>
      <c r="BB11" s="23">
        <v>5</v>
      </c>
      <c r="BC11" s="23"/>
      <c r="BD11" s="23">
        <v>39448</v>
      </c>
      <c r="BE11" s="23">
        <v>207</v>
      </c>
      <c r="BF11" s="23">
        <v>27</v>
      </c>
      <c r="BG11" s="23"/>
      <c r="BH11" s="23">
        <v>164</v>
      </c>
      <c r="BI11" s="23"/>
      <c r="BJ11" s="23">
        <v>5368843</v>
      </c>
      <c r="BK11" s="23">
        <v>4848</v>
      </c>
      <c r="BL11" s="23">
        <v>54608</v>
      </c>
      <c r="BM11" s="23">
        <v>693</v>
      </c>
      <c r="BO11" s="23"/>
      <c r="BP11" s="23">
        <v>5487695</v>
      </c>
      <c r="BQ11" s="23">
        <v>1703000</v>
      </c>
      <c r="BR11" s="23">
        <v>6491782</v>
      </c>
      <c r="BS11" s="23">
        <v>625</v>
      </c>
      <c r="BT11" s="23">
        <v>60360</v>
      </c>
      <c r="BU11" s="23"/>
      <c r="BV11" s="23"/>
      <c r="BW11" s="23"/>
      <c r="BX11" s="23"/>
      <c r="BZ11" s="23"/>
      <c r="CA11" s="23">
        <v>2358268</v>
      </c>
      <c r="CB11" s="23">
        <v>98274</v>
      </c>
      <c r="CC11" s="23">
        <v>2800633</v>
      </c>
      <c r="CD11" s="23">
        <v>51</v>
      </c>
      <c r="CE11" s="23">
        <v>26069</v>
      </c>
      <c r="CF11" s="23"/>
      <c r="CG11" s="23"/>
      <c r="CH11" s="23"/>
      <c r="CI11" s="23"/>
      <c r="CJ11" s="23">
        <v>1906</v>
      </c>
      <c r="CK11" s="23">
        <v>7279</v>
      </c>
      <c r="CL11" s="23">
        <v>704</v>
      </c>
      <c r="CM11" s="23">
        <v>3971</v>
      </c>
      <c r="CN11" s="23">
        <v>3687</v>
      </c>
      <c r="CO11" s="23"/>
      <c r="CP11" s="23">
        <v>288</v>
      </c>
      <c r="CQ11" s="23">
        <v>42</v>
      </c>
      <c r="CR11" s="23">
        <v>2018</v>
      </c>
      <c r="CS11" s="23">
        <v>4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2.9605154287602575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8744927</v>
      </c>
      <c r="K13" s="23">
        <v>10632</v>
      </c>
      <c r="L13" s="23">
        <v>395</v>
      </c>
      <c r="M13" s="23">
        <v>1825</v>
      </c>
      <c r="N13" s="23">
        <v>20</v>
      </c>
      <c r="O13" s="23"/>
      <c r="P13" s="23"/>
      <c r="Q13" s="23">
        <v>68</v>
      </c>
      <c r="R13" s="23">
        <v>129</v>
      </c>
      <c r="S13" s="23">
        <v>141</v>
      </c>
      <c r="T13" s="23">
        <v>16874</v>
      </c>
      <c r="U13" s="23">
        <v>1289</v>
      </c>
      <c r="V13" s="23">
        <v>11509</v>
      </c>
      <c r="W13" s="23">
        <v>5892</v>
      </c>
      <c r="X13" s="23">
        <v>12109</v>
      </c>
      <c r="Y13" s="23">
        <v>9494</v>
      </c>
      <c r="Z13" s="23">
        <v>322</v>
      </c>
      <c r="AA13" s="23">
        <v>2</v>
      </c>
      <c r="AB13" s="23">
        <v>3355</v>
      </c>
      <c r="AC13" s="23">
        <v>546</v>
      </c>
      <c r="AD13" s="23">
        <v>4584</v>
      </c>
      <c r="AE13" s="23">
        <v>3</v>
      </c>
      <c r="AF13" s="23">
        <v>153</v>
      </c>
      <c r="AG13" s="23">
        <v>116</v>
      </c>
      <c r="AH13" s="23">
        <v>46</v>
      </c>
      <c r="AI13" s="23">
        <v>801</v>
      </c>
      <c r="AJ13" s="23">
        <v>211</v>
      </c>
      <c r="AK13" s="23">
        <v>526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155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301</v>
      </c>
      <c r="BB13" s="23">
        <v>6</v>
      </c>
      <c r="BC13" s="23"/>
      <c r="BD13" s="23">
        <v>44665</v>
      </c>
      <c r="BE13" s="23">
        <v>316</v>
      </c>
      <c r="BF13" s="23">
        <v>27</v>
      </c>
      <c r="BG13" s="23">
        <v>1</v>
      </c>
      <c r="BH13" s="23">
        <v>289</v>
      </c>
      <c r="BI13" s="23"/>
      <c r="BJ13" s="23">
        <v>8527463</v>
      </c>
      <c r="BK13" s="23">
        <v>8931</v>
      </c>
      <c r="BL13" s="23">
        <v>79795</v>
      </c>
      <c r="BM13" s="23">
        <v>1823</v>
      </c>
      <c r="BO13" s="23"/>
      <c r="BP13" s="23">
        <v>8903740</v>
      </c>
      <c r="BQ13" s="23">
        <v>2470000</v>
      </c>
      <c r="BR13" s="23">
        <v>10879121</v>
      </c>
      <c r="BS13" s="23">
        <v>5415</v>
      </c>
      <c r="BT13" s="23">
        <v>70893</v>
      </c>
      <c r="BU13" s="23"/>
      <c r="BV13" s="23"/>
      <c r="BW13" s="23"/>
      <c r="BX13" s="23"/>
      <c r="BZ13" s="23"/>
      <c r="CA13" s="23">
        <v>3767607</v>
      </c>
      <c r="CB13" s="23">
        <v>157749</v>
      </c>
      <c r="CC13" s="23">
        <v>4451409</v>
      </c>
      <c r="CD13" s="23">
        <v>1640</v>
      </c>
      <c r="CE13" s="23">
        <v>34104</v>
      </c>
      <c r="CF13" s="23"/>
      <c r="CG13" s="23"/>
      <c r="CH13" s="23"/>
      <c r="CI13" s="23"/>
      <c r="CJ13" s="23">
        <v>1834</v>
      </c>
      <c r="CK13" s="23">
        <v>10546</v>
      </c>
      <c r="CL13" s="23">
        <v>877</v>
      </c>
      <c r="CM13" s="23">
        <v>5933</v>
      </c>
      <c r="CN13" s="23">
        <v>5861</v>
      </c>
      <c r="CO13" s="23"/>
      <c r="CP13" s="23">
        <v>1061</v>
      </c>
      <c r="CQ13" s="23">
        <v>46</v>
      </c>
      <c r="CR13" s="23">
        <v>5093</v>
      </c>
      <c r="CS13" s="23">
        <v>5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4.6893564201670115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99545208</v>
      </c>
      <c r="K15" s="23">
        <v>20344</v>
      </c>
      <c r="L15" s="23">
        <v>184</v>
      </c>
      <c r="M15" s="23">
        <v>2050</v>
      </c>
      <c r="N15" s="23">
        <v>38</v>
      </c>
      <c r="O15" s="23"/>
      <c r="P15" s="23"/>
      <c r="Q15" s="23">
        <v>28</v>
      </c>
      <c r="R15" s="23">
        <v>152</v>
      </c>
      <c r="S15" s="23">
        <v>693</v>
      </c>
      <c r="T15" s="23">
        <v>59935</v>
      </c>
      <c r="U15" s="23">
        <v>12692</v>
      </c>
      <c r="V15" s="23">
        <v>64910</v>
      </c>
      <c r="W15" s="23">
        <v>40270</v>
      </c>
      <c r="X15" s="23">
        <v>38744</v>
      </c>
      <c r="Y15" s="23">
        <v>15413</v>
      </c>
      <c r="Z15" s="23">
        <v>425</v>
      </c>
      <c r="AA15" s="23">
        <v>59</v>
      </c>
      <c r="AB15" s="23">
        <v>12037</v>
      </c>
      <c r="AC15" s="23">
        <v>1080</v>
      </c>
      <c r="AD15" s="23">
        <v>4869</v>
      </c>
      <c r="AE15" s="23">
        <v>13</v>
      </c>
      <c r="AF15" s="23">
        <v>1276</v>
      </c>
      <c r="AG15" s="23">
        <v>1264</v>
      </c>
      <c r="AH15" s="23">
        <v>88</v>
      </c>
      <c r="AI15" s="23">
        <v>426</v>
      </c>
      <c r="AJ15" s="23">
        <v>680</v>
      </c>
      <c r="AK15" s="23">
        <v>2135</v>
      </c>
      <c r="AL15" s="23">
        <v>9</v>
      </c>
      <c r="AM15" s="23">
        <v>851</v>
      </c>
      <c r="AN15" s="23">
        <v>33</v>
      </c>
      <c r="AO15" s="23">
        <v>11231</v>
      </c>
      <c r="AP15" s="23">
        <v>2</v>
      </c>
      <c r="AQ15" s="23">
        <v>471</v>
      </c>
      <c r="AR15" s="23"/>
      <c r="AS15" s="23">
        <v>288</v>
      </c>
      <c r="AT15" s="23">
        <v>27</v>
      </c>
      <c r="AU15" s="23">
        <v>131571</v>
      </c>
      <c r="AV15" s="23"/>
      <c r="AW15" s="23">
        <v>45</v>
      </c>
      <c r="AX15" s="23">
        <v>14</v>
      </c>
      <c r="AY15" s="23"/>
      <c r="AZ15" s="23"/>
      <c r="BA15" s="23">
        <v>4963</v>
      </c>
      <c r="BB15" s="23">
        <v>16</v>
      </c>
      <c r="BC15" s="23"/>
      <c r="BD15" s="23">
        <v>122522</v>
      </c>
      <c r="BE15" s="23">
        <v>3050</v>
      </c>
      <c r="BF15" s="23">
        <v>191</v>
      </c>
      <c r="BG15" s="23"/>
      <c r="BH15" s="23">
        <v>1076</v>
      </c>
      <c r="BI15" s="23"/>
      <c r="BJ15" s="23">
        <v>98571953</v>
      </c>
      <c r="BK15" s="23">
        <v>25646</v>
      </c>
      <c r="BL15" s="23">
        <v>389499</v>
      </c>
      <c r="BM15" s="23">
        <v>1945</v>
      </c>
      <c r="BO15" s="23"/>
      <c r="BP15" s="23">
        <v>72033252</v>
      </c>
      <c r="BQ15" s="23">
        <v>15053050</v>
      </c>
      <c r="BR15" s="23">
        <v>78315000</v>
      </c>
      <c r="BS15" s="23">
        <v>120688910</v>
      </c>
      <c r="BT15" s="23">
        <v>566289</v>
      </c>
      <c r="BU15" s="23"/>
      <c r="BV15" s="23">
        <v>340433</v>
      </c>
      <c r="BW15" s="23">
        <v>29681</v>
      </c>
      <c r="BX15" s="23">
        <v>180</v>
      </c>
      <c r="BZ15" s="23"/>
      <c r="CA15" s="23">
        <v>32996073</v>
      </c>
      <c r="CB15" s="23">
        <v>1686628</v>
      </c>
      <c r="CC15" s="23">
        <v>38471679</v>
      </c>
      <c r="CD15" s="23">
        <v>24561440</v>
      </c>
      <c r="CE15" s="23">
        <v>255280</v>
      </c>
      <c r="CF15" s="23"/>
      <c r="CG15" s="23">
        <v>131540</v>
      </c>
      <c r="CH15" s="23">
        <v>11195</v>
      </c>
      <c r="CI15" s="23">
        <v>79</v>
      </c>
      <c r="CJ15" s="23">
        <v>9239</v>
      </c>
      <c r="CK15" s="23">
        <v>35968</v>
      </c>
      <c r="CL15" s="23">
        <v>735</v>
      </c>
      <c r="CM15" s="23">
        <v>11756</v>
      </c>
      <c r="CN15" s="23">
        <v>40035</v>
      </c>
      <c r="CO15" s="23"/>
      <c r="CP15" s="23">
        <v>5638</v>
      </c>
      <c r="CQ15" s="23">
        <v>716</v>
      </c>
      <c r="CR15" s="23">
        <v>51335</v>
      </c>
      <c r="CS15" s="23">
        <v>37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53.379857857208016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3853280</v>
      </c>
      <c r="K17" s="23">
        <v>6202</v>
      </c>
      <c r="L17" s="23">
        <v>188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8101</v>
      </c>
      <c r="U17" s="23">
        <v>804</v>
      </c>
      <c r="V17" s="23">
        <v>6782</v>
      </c>
      <c r="W17" s="23">
        <v>2621</v>
      </c>
      <c r="X17" s="23">
        <v>4058</v>
      </c>
      <c r="Y17" s="23">
        <v>4295</v>
      </c>
      <c r="Z17" s="23">
        <v>196</v>
      </c>
      <c r="AA17" s="23">
        <v>2</v>
      </c>
      <c r="AB17" s="23">
        <v>990</v>
      </c>
      <c r="AC17" s="23">
        <v>58</v>
      </c>
      <c r="AD17" s="23">
        <v>833</v>
      </c>
      <c r="AE17" s="23"/>
      <c r="AF17" s="23">
        <v>27</v>
      </c>
      <c r="AG17" s="23">
        <v>47</v>
      </c>
      <c r="AH17" s="23">
        <v>5</v>
      </c>
      <c r="AI17" s="23">
        <v>111</v>
      </c>
      <c r="AJ17" s="23">
        <v>80</v>
      </c>
      <c r="AK17" s="23">
        <v>110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231</v>
      </c>
      <c r="BB17" s="23"/>
      <c r="BC17" s="23"/>
      <c r="BD17" s="23">
        <v>18221</v>
      </c>
      <c r="BE17" s="23">
        <v>152</v>
      </c>
      <c r="BF17" s="23">
        <v>11</v>
      </c>
      <c r="BG17" s="23"/>
      <c r="BH17" s="23">
        <v>169</v>
      </c>
      <c r="BI17" s="23"/>
      <c r="BJ17" s="23">
        <v>3755344</v>
      </c>
      <c r="BK17" s="23">
        <v>2855</v>
      </c>
      <c r="BL17" s="23">
        <v>39491</v>
      </c>
      <c r="BM17" s="23">
        <v>477</v>
      </c>
      <c r="BO17" s="23"/>
      <c r="BP17" s="23">
        <v>5176020</v>
      </c>
      <c r="BQ17" s="23">
        <v>572000</v>
      </c>
      <c r="BR17" s="23">
        <v>4795620</v>
      </c>
      <c r="BS17" s="23">
        <v>1430</v>
      </c>
      <c r="BT17" s="23">
        <v>54270</v>
      </c>
      <c r="BU17" s="23"/>
      <c r="BV17" s="23"/>
      <c r="BW17" s="23"/>
      <c r="BX17" s="23"/>
      <c r="BZ17" s="23"/>
      <c r="CA17" s="23">
        <v>1720075</v>
      </c>
      <c r="CB17" s="23">
        <v>28463</v>
      </c>
      <c r="CC17" s="23">
        <v>1927941</v>
      </c>
      <c r="CD17" s="23">
        <v>74</v>
      </c>
      <c r="CE17" s="23">
        <v>18283</v>
      </c>
      <c r="CF17" s="23"/>
      <c r="CG17" s="23"/>
      <c r="CH17" s="23"/>
      <c r="CI17" s="23"/>
      <c r="CJ17" s="23">
        <v>762</v>
      </c>
      <c r="CK17" s="23">
        <v>5015</v>
      </c>
      <c r="CL17" s="23">
        <v>173</v>
      </c>
      <c r="CM17" s="23">
        <v>3705</v>
      </c>
      <c r="CN17" s="23">
        <v>2613</v>
      </c>
      <c r="CO17" s="23"/>
      <c r="CP17" s="23">
        <v>368</v>
      </c>
      <c r="CQ17" s="23">
        <v>22</v>
      </c>
      <c r="CR17" s="23">
        <v>2900</v>
      </c>
      <c r="CS17" s="23">
        <v>4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2.066272629457186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3028689</v>
      </c>
      <c r="K19" s="23">
        <v>3988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57</v>
      </c>
      <c r="T19" s="23">
        <v>5667</v>
      </c>
      <c r="U19" s="23">
        <v>562</v>
      </c>
      <c r="V19" s="23">
        <v>3516</v>
      </c>
      <c r="W19" s="23">
        <v>1948</v>
      </c>
      <c r="X19" s="23">
        <v>2962</v>
      </c>
      <c r="Y19" s="23">
        <v>1979</v>
      </c>
      <c r="Z19" s="23">
        <v>199</v>
      </c>
      <c r="AA19" s="23">
        <v>1</v>
      </c>
      <c r="AB19" s="23">
        <v>1214</v>
      </c>
      <c r="AC19" s="23">
        <v>120</v>
      </c>
      <c r="AD19" s="23">
        <v>1527</v>
      </c>
      <c r="AE19" s="23"/>
      <c r="AF19" s="23"/>
      <c r="AG19" s="23">
        <v>19</v>
      </c>
      <c r="AH19" s="23">
        <v>13</v>
      </c>
      <c r="AI19" s="23">
        <v>286</v>
      </c>
      <c r="AJ19" s="23">
        <v>133</v>
      </c>
      <c r="AK19" s="23">
        <v>105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74</v>
      </c>
      <c r="BB19" s="23">
        <v>1</v>
      </c>
      <c r="BC19" s="23"/>
      <c r="BD19" s="23">
        <v>11155</v>
      </c>
      <c r="BE19" s="23">
        <v>133</v>
      </c>
      <c r="BF19" s="23">
        <v>4</v>
      </c>
      <c r="BG19" s="23"/>
      <c r="BH19" s="23">
        <v>38</v>
      </c>
      <c r="BI19" s="23"/>
      <c r="BJ19" s="23">
        <v>2970137</v>
      </c>
      <c r="BK19" s="23">
        <v>2551</v>
      </c>
      <c r="BL19" s="23">
        <v>19561</v>
      </c>
      <c r="BM19" s="23">
        <v>203</v>
      </c>
      <c r="BO19" s="23"/>
      <c r="BP19" s="23">
        <v>3078810</v>
      </c>
      <c r="BQ19" s="23">
        <v>822000</v>
      </c>
      <c r="BR19" s="23">
        <v>3913995</v>
      </c>
      <c r="BS19" s="23">
        <v>1150</v>
      </c>
      <c r="BT19" s="23">
        <v>32437</v>
      </c>
      <c r="BU19" s="23"/>
      <c r="BV19" s="23"/>
      <c r="BW19" s="23"/>
      <c r="BX19" s="23"/>
      <c r="BZ19" s="23"/>
      <c r="CA19" s="23">
        <v>1343138</v>
      </c>
      <c r="CB19" s="23">
        <v>38851</v>
      </c>
      <c r="CC19" s="23">
        <v>1543444</v>
      </c>
      <c r="CD19" s="23">
        <v>346</v>
      </c>
      <c r="CE19" s="23">
        <v>10673</v>
      </c>
      <c r="CF19" s="23"/>
      <c r="CG19" s="23"/>
      <c r="CH19" s="23"/>
      <c r="CI19" s="23"/>
      <c r="CJ19" s="23">
        <v>1175</v>
      </c>
      <c r="CK19" s="23">
        <v>4472</v>
      </c>
      <c r="CL19" s="23">
        <v>517</v>
      </c>
      <c r="CM19" s="23">
        <v>2068</v>
      </c>
      <c r="CN19" s="23">
        <v>1915</v>
      </c>
      <c r="CO19" s="23"/>
      <c r="CP19" s="23">
        <v>73</v>
      </c>
      <c r="CQ19" s="23">
        <v>4</v>
      </c>
      <c r="CR19" s="23">
        <v>1217</v>
      </c>
      <c r="CS19" s="23">
        <v>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1.624096142465135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15902928</v>
      </c>
      <c r="K21" s="23">
        <v>11948</v>
      </c>
      <c r="L21" s="23">
        <v>224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232</v>
      </c>
      <c r="T21" s="23">
        <v>22997</v>
      </c>
      <c r="U21" s="23">
        <v>4600</v>
      </c>
      <c r="V21" s="23">
        <v>17441</v>
      </c>
      <c r="W21" s="23">
        <v>11669</v>
      </c>
      <c r="X21" s="23">
        <v>12832</v>
      </c>
      <c r="Y21" s="23">
        <v>5793</v>
      </c>
      <c r="Z21" s="23">
        <v>358</v>
      </c>
      <c r="AA21" s="23">
        <v>2</v>
      </c>
      <c r="AB21" s="23">
        <v>3757</v>
      </c>
      <c r="AC21" s="23">
        <v>521</v>
      </c>
      <c r="AD21" s="23">
        <v>5386</v>
      </c>
      <c r="AE21" s="23">
        <v>3</v>
      </c>
      <c r="AF21" s="23">
        <v>593</v>
      </c>
      <c r="AG21" s="23">
        <v>245</v>
      </c>
      <c r="AH21" s="23">
        <v>31</v>
      </c>
      <c r="AI21" s="23">
        <v>402</v>
      </c>
      <c r="AJ21" s="23">
        <v>463</v>
      </c>
      <c r="AK21" s="23">
        <v>829</v>
      </c>
      <c r="AL21" s="23">
        <v>3</v>
      </c>
      <c r="AM21" s="23">
        <v>83</v>
      </c>
      <c r="AN21" s="23">
        <v>1</v>
      </c>
      <c r="AO21" s="23"/>
      <c r="AP21" s="23"/>
      <c r="AQ21" s="23">
        <v>14</v>
      </c>
      <c r="AR21" s="23"/>
      <c r="AS21" s="23">
        <v>91</v>
      </c>
      <c r="AT21" s="23"/>
      <c r="AU21" s="23">
        <v>15</v>
      </c>
      <c r="AV21" s="23"/>
      <c r="AW21" s="23"/>
      <c r="AX21" s="23"/>
      <c r="AY21" s="23"/>
      <c r="AZ21" s="23"/>
      <c r="BA21" s="23">
        <v>345</v>
      </c>
      <c r="BB21" s="23">
        <v>21</v>
      </c>
      <c r="BC21" s="23"/>
      <c r="BD21" s="23">
        <v>58669</v>
      </c>
      <c r="BE21" s="23">
        <v>704</v>
      </c>
      <c r="BF21" s="23">
        <v>3</v>
      </c>
      <c r="BG21" s="23"/>
      <c r="BH21" s="23">
        <v>454</v>
      </c>
      <c r="BI21" s="23"/>
      <c r="BJ21" s="23">
        <v>15633359</v>
      </c>
      <c r="BK21" s="23">
        <v>7920</v>
      </c>
      <c r="BL21" s="23">
        <v>99374</v>
      </c>
      <c r="BM21" s="23">
        <v>659</v>
      </c>
      <c r="BO21" s="23"/>
      <c r="BP21" s="23">
        <v>15412257</v>
      </c>
      <c r="BQ21" s="23">
        <v>4074000</v>
      </c>
      <c r="BR21" s="23">
        <v>22992893</v>
      </c>
      <c r="BS21" s="23">
        <v>35882</v>
      </c>
      <c r="BT21" s="23">
        <v>156255</v>
      </c>
      <c r="BU21" s="23"/>
      <c r="BV21" s="23"/>
      <c r="BW21" s="23"/>
      <c r="BX21" s="23"/>
      <c r="BZ21" s="23"/>
      <c r="CA21" s="23">
        <v>7212666</v>
      </c>
      <c r="CB21" s="23">
        <v>212103</v>
      </c>
      <c r="CC21" s="23">
        <v>8022648</v>
      </c>
      <c r="CD21" s="23">
        <v>414</v>
      </c>
      <c r="CE21" s="23">
        <v>64576</v>
      </c>
      <c r="CF21" s="23"/>
      <c r="CG21" s="23"/>
      <c r="CH21" s="23"/>
      <c r="CI21" s="23"/>
      <c r="CJ21" s="23">
        <v>2866</v>
      </c>
      <c r="CK21" s="23">
        <v>15202</v>
      </c>
      <c r="CL21" s="23">
        <v>378</v>
      </c>
      <c r="CM21" s="23">
        <v>7784</v>
      </c>
      <c r="CN21" s="23">
        <v>11598</v>
      </c>
      <c r="CO21" s="23"/>
      <c r="CP21" s="23">
        <v>570</v>
      </c>
      <c r="CQ21" s="23">
        <v>101</v>
      </c>
      <c r="CR21" s="23">
        <v>9251</v>
      </c>
      <c r="CS21" s="23">
        <v>5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8.527743858382548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23491001</v>
      </c>
      <c r="K23" s="23">
        <v>11843</v>
      </c>
      <c r="L23" s="23">
        <v>215</v>
      </c>
      <c r="M23" s="23">
        <v>1262</v>
      </c>
      <c r="N23" s="23">
        <v>18</v>
      </c>
      <c r="O23" s="23"/>
      <c r="P23" s="23"/>
      <c r="Q23" s="23">
        <v>1</v>
      </c>
      <c r="R23" s="23">
        <v>128</v>
      </c>
      <c r="S23" s="23">
        <v>208</v>
      </c>
      <c r="T23" s="23">
        <v>29847</v>
      </c>
      <c r="U23" s="23">
        <v>5647</v>
      </c>
      <c r="V23" s="23">
        <v>31981</v>
      </c>
      <c r="W23" s="23">
        <v>18317</v>
      </c>
      <c r="X23" s="23">
        <v>18375</v>
      </c>
      <c r="Y23" s="23">
        <v>6663</v>
      </c>
      <c r="Z23" s="23">
        <v>401</v>
      </c>
      <c r="AA23" s="23">
        <v>4</v>
      </c>
      <c r="AB23" s="23">
        <v>5389</v>
      </c>
      <c r="AC23" s="23">
        <v>847</v>
      </c>
      <c r="AD23" s="23">
        <v>5794</v>
      </c>
      <c r="AE23" s="23">
        <v>8</v>
      </c>
      <c r="AF23" s="23">
        <v>833</v>
      </c>
      <c r="AG23" s="23">
        <v>298</v>
      </c>
      <c r="AH23" s="23">
        <v>48</v>
      </c>
      <c r="AI23" s="23">
        <v>795</v>
      </c>
      <c r="AJ23" s="23">
        <v>429</v>
      </c>
      <c r="AK23" s="23">
        <v>381</v>
      </c>
      <c r="AL23" s="23">
        <v>4</v>
      </c>
      <c r="AM23" s="23">
        <v>115</v>
      </c>
      <c r="AN23" s="23">
        <v>3</v>
      </c>
      <c r="AO23" s="23">
        <v>300</v>
      </c>
      <c r="AP23" s="23"/>
      <c r="AQ23" s="23"/>
      <c r="AR23" s="23"/>
      <c r="AS23" s="23">
        <v>56</v>
      </c>
      <c r="AT23" s="23">
        <v>6</v>
      </c>
      <c r="AU23" s="23">
        <v>97</v>
      </c>
      <c r="AV23" s="23"/>
      <c r="AW23" s="23"/>
      <c r="AX23" s="23"/>
      <c r="AY23" s="23"/>
      <c r="AZ23" s="23"/>
      <c r="BA23" s="23">
        <v>515</v>
      </c>
      <c r="BB23" s="23">
        <v>33</v>
      </c>
      <c r="BC23" s="23"/>
      <c r="BD23" s="23">
        <v>52813</v>
      </c>
      <c r="BE23" s="23">
        <v>680</v>
      </c>
      <c r="BF23" s="23">
        <v>12</v>
      </c>
      <c r="BG23" s="23"/>
      <c r="BH23" s="23">
        <v>731</v>
      </c>
      <c r="BI23" s="23"/>
      <c r="BJ23" s="23">
        <v>23126833</v>
      </c>
      <c r="BK23" s="23">
        <v>10843</v>
      </c>
      <c r="BL23" s="23">
        <v>157600</v>
      </c>
      <c r="BM23" s="23">
        <v>628</v>
      </c>
      <c r="BO23" s="23"/>
      <c r="BP23" s="23">
        <v>23036982</v>
      </c>
      <c r="BQ23" s="23">
        <v>7229000</v>
      </c>
      <c r="BR23" s="23">
        <v>31598985</v>
      </c>
      <c r="BS23" s="23">
        <v>30000</v>
      </c>
      <c r="BT23" s="23">
        <v>239387</v>
      </c>
      <c r="BU23" s="23"/>
      <c r="BV23" s="23">
        <v>1557</v>
      </c>
      <c r="BW23" s="23">
        <v>550</v>
      </c>
      <c r="BX23" s="23"/>
      <c r="BZ23" s="23"/>
      <c r="CA23" s="23">
        <v>10889470</v>
      </c>
      <c r="CB23" s="23">
        <v>343946</v>
      </c>
      <c r="CC23" s="23">
        <v>11644751</v>
      </c>
      <c r="CD23" s="23">
        <v>4687</v>
      </c>
      <c r="CE23" s="23">
        <v>106946</v>
      </c>
      <c r="CF23" s="23"/>
      <c r="CG23" s="23">
        <v>93</v>
      </c>
      <c r="CH23" s="23">
        <v>300</v>
      </c>
      <c r="CI23" s="23"/>
      <c r="CJ23" s="23">
        <v>2385</v>
      </c>
      <c r="CK23" s="23">
        <v>15340</v>
      </c>
      <c r="CL23" s="23">
        <v>755</v>
      </c>
      <c r="CM23" s="23">
        <v>8876</v>
      </c>
      <c r="CN23" s="23">
        <v>18267</v>
      </c>
      <c r="CO23" s="23"/>
      <c r="CP23" s="23">
        <v>1453</v>
      </c>
      <c r="CQ23" s="23">
        <v>474</v>
      </c>
      <c r="CR23" s="23">
        <v>21550</v>
      </c>
      <c r="CS23" s="23">
        <v>7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12.596751963223898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7733504</v>
      </c>
      <c r="K25" s="23">
        <v>8581</v>
      </c>
      <c r="L25" s="23">
        <v>322</v>
      </c>
      <c r="M25" s="23">
        <v>1518</v>
      </c>
      <c r="N25" s="23">
        <v>18</v>
      </c>
      <c r="O25" s="23"/>
      <c r="P25" s="23"/>
      <c r="Q25" s="23"/>
      <c r="R25" s="23">
        <v>62</v>
      </c>
      <c r="S25" s="23">
        <v>120</v>
      </c>
      <c r="T25" s="23">
        <v>12267</v>
      </c>
      <c r="U25" s="23">
        <v>855</v>
      </c>
      <c r="V25" s="23">
        <v>11252</v>
      </c>
      <c r="W25" s="23">
        <v>5602</v>
      </c>
      <c r="X25" s="23">
        <v>8113</v>
      </c>
      <c r="Y25" s="23">
        <v>5213</v>
      </c>
      <c r="Z25" s="23">
        <v>341</v>
      </c>
      <c r="AA25" s="23">
        <v>2</v>
      </c>
      <c r="AB25" s="23">
        <v>2277</v>
      </c>
      <c r="AC25" s="23">
        <v>1112</v>
      </c>
      <c r="AD25" s="23">
        <v>3591</v>
      </c>
      <c r="AE25" s="23"/>
      <c r="AF25" s="23">
        <v>265</v>
      </c>
      <c r="AG25" s="23">
        <v>79</v>
      </c>
      <c r="AH25" s="23">
        <v>36</v>
      </c>
      <c r="AI25" s="23">
        <v>1851</v>
      </c>
      <c r="AJ25" s="23">
        <v>100</v>
      </c>
      <c r="AK25" s="23">
        <v>654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/>
      <c r="BC25" s="23"/>
      <c r="BD25" s="23">
        <v>28388</v>
      </c>
      <c r="BE25" s="23">
        <v>216</v>
      </c>
      <c r="BF25" s="23">
        <v>158</v>
      </c>
      <c r="BG25" s="23"/>
      <c r="BH25" s="23">
        <v>224</v>
      </c>
      <c r="BI25" s="23"/>
      <c r="BJ25" s="23">
        <v>7581729</v>
      </c>
      <c r="BK25" s="23">
        <v>7080</v>
      </c>
      <c r="BL25" s="23">
        <v>50513</v>
      </c>
      <c r="BM25" s="23">
        <v>739</v>
      </c>
      <c r="BO25" s="23"/>
      <c r="BP25" s="23">
        <v>7923380</v>
      </c>
      <c r="BQ25" s="23">
        <v>2178000</v>
      </c>
      <c r="BR25" s="23">
        <v>9004066</v>
      </c>
      <c r="BS25" s="23">
        <v>3274</v>
      </c>
      <c r="BT25" s="23">
        <v>83976</v>
      </c>
      <c r="BU25" s="23"/>
      <c r="BV25" s="23"/>
      <c r="BW25" s="23"/>
      <c r="BX25" s="23"/>
      <c r="BZ25" s="23"/>
      <c r="CA25" s="23">
        <v>3442557</v>
      </c>
      <c r="CB25" s="23">
        <v>121816</v>
      </c>
      <c r="CC25" s="23">
        <v>3913892</v>
      </c>
      <c r="CD25" s="23">
        <v>107</v>
      </c>
      <c r="CE25" s="23">
        <v>30656</v>
      </c>
      <c r="CF25" s="23"/>
      <c r="CG25" s="23"/>
      <c r="CH25" s="23"/>
      <c r="CI25" s="23"/>
      <c r="CJ25" s="23">
        <v>1367</v>
      </c>
      <c r="CK25" s="23">
        <v>7920</v>
      </c>
      <c r="CL25" s="23">
        <v>744</v>
      </c>
      <c r="CM25" s="23">
        <v>6069</v>
      </c>
      <c r="CN25" s="23">
        <v>5588</v>
      </c>
      <c r="CO25" s="23"/>
      <c r="CP25" s="23">
        <v>157</v>
      </c>
      <c r="CQ25" s="23">
        <v>29</v>
      </c>
      <c r="CR25" s="23">
        <v>3971</v>
      </c>
      <c r="CS25" s="23">
        <v>4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4.146993637887116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3926452</v>
      </c>
      <c r="K27" s="23">
        <v>8128</v>
      </c>
      <c r="L27" s="23">
        <v>190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83</v>
      </c>
      <c r="T27" s="23">
        <v>6928</v>
      </c>
      <c r="U27" s="23">
        <v>613</v>
      </c>
      <c r="V27" s="23">
        <v>4469</v>
      </c>
      <c r="W27" s="23">
        <v>2767</v>
      </c>
      <c r="X27" s="23">
        <v>3645</v>
      </c>
      <c r="Y27" s="23">
        <v>3090</v>
      </c>
      <c r="Z27" s="23">
        <v>241</v>
      </c>
      <c r="AA27" s="23">
        <v>1</v>
      </c>
      <c r="AB27" s="23">
        <v>1780</v>
      </c>
      <c r="AC27" s="23">
        <v>1000</v>
      </c>
      <c r="AD27" s="23">
        <v>4480</v>
      </c>
      <c r="AE27" s="23">
        <v>6</v>
      </c>
      <c r="AF27" s="23">
        <v>92</v>
      </c>
      <c r="AG27" s="23">
        <v>32</v>
      </c>
      <c r="AH27" s="23">
        <v>40</v>
      </c>
      <c r="AI27" s="23">
        <v>811</v>
      </c>
      <c r="AJ27" s="23">
        <v>53</v>
      </c>
      <c r="AK27" s="23">
        <v>270</v>
      </c>
      <c r="AL27" s="23">
        <v>2</v>
      </c>
      <c r="AM27" s="23">
        <v>57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82</v>
      </c>
      <c r="BB27" s="23"/>
      <c r="BC27" s="23"/>
      <c r="BD27" s="23">
        <v>19716</v>
      </c>
      <c r="BE27" s="23">
        <v>316</v>
      </c>
      <c r="BF27" s="23">
        <v>3</v>
      </c>
      <c r="BG27" s="23"/>
      <c r="BH27" s="23">
        <v>138</v>
      </c>
      <c r="BI27" s="23"/>
      <c r="BJ27" s="23">
        <v>3832856</v>
      </c>
      <c r="BK27" s="23">
        <v>5614</v>
      </c>
      <c r="BL27" s="23">
        <v>27630</v>
      </c>
      <c r="BM27" s="23">
        <v>237</v>
      </c>
      <c r="BO27" s="23"/>
      <c r="BP27" s="23">
        <v>4285520</v>
      </c>
      <c r="BQ27" s="23">
        <v>1001000</v>
      </c>
      <c r="BR27" s="23">
        <v>4589623</v>
      </c>
      <c r="BS27" s="23">
        <v>14820</v>
      </c>
      <c r="BT27" s="23">
        <v>30381</v>
      </c>
      <c r="BU27" s="23"/>
      <c r="BV27" s="23"/>
      <c r="BW27" s="23">
        <v>85</v>
      </c>
      <c r="BX27" s="23"/>
      <c r="BZ27" s="23"/>
      <c r="CA27" s="23">
        <v>1690381</v>
      </c>
      <c r="CB27" s="23">
        <v>63444</v>
      </c>
      <c r="CC27" s="23">
        <v>2017875</v>
      </c>
      <c r="CD27" s="23">
        <v>3683</v>
      </c>
      <c r="CE27" s="23">
        <v>11949</v>
      </c>
      <c r="CF27" s="23"/>
      <c r="CG27" s="23"/>
      <c r="CH27" s="23">
        <v>64</v>
      </c>
      <c r="CI27" s="23"/>
      <c r="CJ27" s="23">
        <v>1304</v>
      </c>
      <c r="CK27" s="23">
        <v>5476</v>
      </c>
      <c r="CL27" s="23">
        <v>487</v>
      </c>
      <c r="CM27" s="23">
        <v>2889</v>
      </c>
      <c r="CN27" s="23">
        <v>2700</v>
      </c>
      <c r="CO27" s="23"/>
      <c r="CP27" s="23">
        <v>103</v>
      </c>
      <c r="CQ27" s="23">
        <v>16</v>
      </c>
      <c r="CR27" s="23">
        <v>1359</v>
      </c>
      <c r="CS27" s="23">
        <v>3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2.1055101883271985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13393931</v>
      </c>
      <c r="K29" s="23">
        <v>14171</v>
      </c>
      <c r="L29" s="23">
        <v>354</v>
      </c>
      <c r="M29" s="23">
        <v>2371</v>
      </c>
      <c r="N29" s="23">
        <v>22</v>
      </c>
      <c r="O29" s="23"/>
      <c r="P29" s="23"/>
      <c r="Q29" s="23">
        <v>3</v>
      </c>
      <c r="R29" s="23">
        <v>233</v>
      </c>
      <c r="S29" s="23">
        <v>293</v>
      </c>
      <c r="T29" s="23">
        <v>19931</v>
      </c>
      <c r="U29" s="23">
        <v>1668</v>
      </c>
      <c r="V29" s="23">
        <v>18373</v>
      </c>
      <c r="W29" s="23">
        <v>8914</v>
      </c>
      <c r="X29" s="23">
        <v>11185</v>
      </c>
      <c r="Y29" s="23">
        <v>6880</v>
      </c>
      <c r="Z29" s="23">
        <v>411</v>
      </c>
      <c r="AA29" s="23">
        <v>3</v>
      </c>
      <c r="AB29" s="23">
        <v>4261</v>
      </c>
      <c r="AC29" s="23">
        <v>1401</v>
      </c>
      <c r="AD29" s="23">
        <v>9436</v>
      </c>
      <c r="AE29" s="23">
        <v>2</v>
      </c>
      <c r="AF29" s="23">
        <v>595</v>
      </c>
      <c r="AG29" s="23">
        <v>277</v>
      </c>
      <c r="AH29" s="23">
        <v>93</v>
      </c>
      <c r="AI29" s="23">
        <v>3259</v>
      </c>
      <c r="AJ29" s="23">
        <v>284</v>
      </c>
      <c r="AK29" s="23">
        <v>781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112</v>
      </c>
      <c r="AT29" s="23"/>
      <c r="AU29" s="23">
        <v>3</v>
      </c>
      <c r="AV29" s="23"/>
      <c r="AW29" s="23"/>
      <c r="AX29" s="23"/>
      <c r="AY29" s="23"/>
      <c r="AZ29" s="23"/>
      <c r="BA29" s="23">
        <v>424</v>
      </c>
      <c r="BB29" s="23">
        <v>23</v>
      </c>
      <c r="BC29" s="23"/>
      <c r="BD29" s="23">
        <v>37745</v>
      </c>
      <c r="BE29" s="23">
        <v>415</v>
      </c>
      <c r="BF29" s="23">
        <v>22</v>
      </c>
      <c r="BG29" s="23">
        <v>1</v>
      </c>
      <c r="BH29" s="23">
        <v>349</v>
      </c>
      <c r="BI29" s="23"/>
      <c r="BJ29" s="23">
        <v>13170377</v>
      </c>
      <c r="BK29" s="23">
        <v>9534</v>
      </c>
      <c r="BL29" s="23">
        <v>68585</v>
      </c>
      <c r="BM29" s="23">
        <v>1006</v>
      </c>
      <c r="BO29" s="23"/>
      <c r="BP29" s="23">
        <v>14216240</v>
      </c>
      <c r="BQ29" s="23">
        <v>3440000</v>
      </c>
      <c r="BR29" s="23">
        <v>14083000</v>
      </c>
      <c r="BS29" s="23">
        <v>12551</v>
      </c>
      <c r="BT29" s="23">
        <v>189618</v>
      </c>
      <c r="BU29" s="23"/>
      <c r="BV29" s="23"/>
      <c r="BW29" s="23"/>
      <c r="BX29" s="23"/>
      <c r="BZ29" s="23"/>
      <c r="CA29" s="23">
        <v>6062444</v>
      </c>
      <c r="CB29" s="23">
        <v>202396</v>
      </c>
      <c r="CC29" s="23">
        <v>6720426</v>
      </c>
      <c r="CD29" s="23">
        <v>3141</v>
      </c>
      <c r="CE29" s="23">
        <v>73875</v>
      </c>
      <c r="CF29" s="23"/>
      <c r="CG29" s="23"/>
      <c r="CH29" s="23"/>
      <c r="CI29" s="23"/>
      <c r="CJ29" s="23">
        <v>4110</v>
      </c>
      <c r="CK29" s="23">
        <v>13721</v>
      </c>
      <c r="CL29" s="23">
        <v>1059</v>
      </c>
      <c r="CM29" s="23">
        <v>8972</v>
      </c>
      <c r="CN29" s="23">
        <v>8805</v>
      </c>
      <c r="CO29" s="23"/>
      <c r="CP29" s="23">
        <v>590</v>
      </c>
      <c r="CQ29" s="23">
        <v>100</v>
      </c>
      <c r="CR29" s="23">
        <v>8509</v>
      </c>
      <c r="CS29" s="23">
        <v>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7.182325973232705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1343763</v>
      </c>
      <c r="K31" s="23">
        <v>1985</v>
      </c>
      <c r="L31" s="23">
        <v>63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96</v>
      </c>
      <c r="T31" s="23">
        <v>1900</v>
      </c>
      <c r="U31" s="23">
        <v>70</v>
      </c>
      <c r="V31" s="23">
        <v>1247</v>
      </c>
      <c r="W31" s="23">
        <v>960</v>
      </c>
      <c r="X31" s="23">
        <v>1509</v>
      </c>
      <c r="Y31" s="23">
        <v>737</v>
      </c>
      <c r="Z31" s="23">
        <v>52</v>
      </c>
      <c r="AA31" s="23">
        <v>4</v>
      </c>
      <c r="AB31" s="23">
        <v>598</v>
      </c>
      <c r="AC31" s="23">
        <v>656</v>
      </c>
      <c r="AD31" s="23">
        <v>673</v>
      </c>
      <c r="AE31" s="23">
        <v>5</v>
      </c>
      <c r="AF31" s="23">
        <v>61</v>
      </c>
      <c r="AG31" s="23">
        <v>42</v>
      </c>
      <c r="AH31" s="23">
        <v>35</v>
      </c>
      <c r="AI31" s="23">
        <v>68</v>
      </c>
      <c r="AJ31" s="23">
        <v>20</v>
      </c>
      <c r="AK31" s="23">
        <v>62</v>
      </c>
      <c r="AL31" s="23"/>
      <c r="AM31" s="23">
        <v>77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76</v>
      </c>
      <c r="BB31" s="23">
        <v>2</v>
      </c>
      <c r="BC31" s="23"/>
      <c r="BD31" s="23">
        <v>2418</v>
      </c>
      <c r="BE31" s="23">
        <v>32</v>
      </c>
      <c r="BF31" s="23">
        <v>4</v>
      </c>
      <c r="BG31" s="23"/>
      <c r="BH31" s="23">
        <v>34</v>
      </c>
      <c r="BI31" s="23"/>
      <c r="BJ31" s="23">
        <v>1322097</v>
      </c>
      <c r="BK31" s="23">
        <v>2036</v>
      </c>
      <c r="BL31" s="23">
        <v>5830</v>
      </c>
      <c r="BM31" s="23">
        <v>44</v>
      </c>
      <c r="BO31" s="23"/>
      <c r="BP31" s="23">
        <v>1338180</v>
      </c>
      <c r="BQ31" s="23">
        <v>619000</v>
      </c>
      <c r="BR31" s="23">
        <v>1707884</v>
      </c>
      <c r="BS31" s="23">
        <v>1600</v>
      </c>
      <c r="BT31" s="23">
        <v>20965</v>
      </c>
      <c r="BU31" s="23"/>
      <c r="BV31" s="23"/>
      <c r="BW31" s="23"/>
      <c r="BX31" s="23"/>
      <c r="BZ31" s="23"/>
      <c r="CA31" s="23">
        <v>635578</v>
      </c>
      <c r="CB31" s="23">
        <v>35086</v>
      </c>
      <c r="CC31" s="23">
        <v>630379</v>
      </c>
      <c r="CD31" s="23">
        <v>267</v>
      </c>
      <c r="CE31" s="23">
        <v>7546</v>
      </c>
      <c r="CF31" s="23"/>
      <c r="CG31" s="23"/>
      <c r="CH31" s="23"/>
      <c r="CI31" s="23"/>
      <c r="CJ31" s="23">
        <v>402</v>
      </c>
      <c r="CK31" s="23">
        <v>972</v>
      </c>
      <c r="CL31" s="23">
        <v>6</v>
      </c>
      <c r="CM31" s="23">
        <v>534</v>
      </c>
      <c r="CN31" s="23">
        <v>940</v>
      </c>
      <c r="CO31" s="23"/>
      <c r="CP31" s="23">
        <v>39</v>
      </c>
      <c r="CQ31" s="23">
        <v>1</v>
      </c>
      <c r="CR31" s="23">
        <v>673</v>
      </c>
      <c r="CS31" s="23">
        <v>4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0.720575900888925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103</v>
      </c>
      <c r="L2" s="13" t="s">
        <v>99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568477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118691</v>
      </c>
      <c r="Y10" s="19">
        <f t="shared" si="0"/>
        <v>2528</v>
      </c>
      <c r="Z10" s="19">
        <f t="shared" si="0"/>
        <v>2</v>
      </c>
      <c r="AA10" s="19">
        <f t="shared" si="0"/>
        <v>0</v>
      </c>
      <c r="AB10" s="19">
        <f t="shared" si="0"/>
        <v>447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3390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171520</v>
      </c>
      <c r="BK10" s="19">
        <f t="shared" si="0"/>
        <v>60</v>
      </c>
      <c r="BL10" s="19">
        <f t="shared" si="0"/>
        <v>271839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21104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5159</v>
      </c>
      <c r="Y11" s="23">
        <v>455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137</v>
      </c>
      <c r="BF11" s="23"/>
      <c r="BG11" s="23"/>
      <c r="BH11" s="23"/>
      <c r="BI11" s="23"/>
      <c r="BJ11" s="23">
        <v>2163</v>
      </c>
      <c r="BK11" s="23">
        <v>2</v>
      </c>
      <c r="BL11" s="23">
        <v>12978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3.7123753467598513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37586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12109</v>
      </c>
      <c r="Y13" s="23">
        <v>230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203</v>
      </c>
      <c r="BF13" s="23"/>
      <c r="BG13" s="23"/>
      <c r="BH13" s="23"/>
      <c r="BI13" s="23"/>
      <c r="BJ13" s="23">
        <v>669</v>
      </c>
      <c r="BK13" s="23">
        <v>1</v>
      </c>
      <c r="BL13" s="23">
        <v>24361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6.611701089050216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319691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38744</v>
      </c>
      <c r="Y15" s="23">
        <v>501</v>
      </c>
      <c r="Z15" s="23">
        <v>1</v>
      </c>
      <c r="AA15" s="23"/>
      <c r="AB15" s="23">
        <v>40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1583</v>
      </c>
      <c r="BF15" s="23"/>
      <c r="BG15" s="23"/>
      <c r="BH15" s="23"/>
      <c r="BI15" s="23"/>
      <c r="BJ15" s="23">
        <v>163107</v>
      </c>
      <c r="BK15" s="23">
        <v>40</v>
      </c>
      <c r="BL15" s="23">
        <v>115675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56.236400065438005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14674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4058</v>
      </c>
      <c r="Y17" s="23">
        <v>37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98</v>
      </c>
      <c r="BF17" s="23"/>
      <c r="BG17" s="23"/>
      <c r="BH17" s="23"/>
      <c r="BI17" s="23"/>
      <c r="BJ17" s="23">
        <v>137</v>
      </c>
      <c r="BK17" s="23">
        <v>2</v>
      </c>
      <c r="BL17" s="23">
        <v>10303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2.5812829718704537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9517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2962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80</v>
      </c>
      <c r="BF19" s="23"/>
      <c r="BG19" s="23"/>
      <c r="BH19" s="23"/>
      <c r="BI19" s="23"/>
      <c r="BJ19" s="23">
        <v>13</v>
      </c>
      <c r="BK19" s="23"/>
      <c r="BL19" s="23">
        <v>6449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1.674122260003483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39365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12832</v>
      </c>
      <c r="Y21" s="23">
        <v>133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436</v>
      </c>
      <c r="BF21" s="23"/>
      <c r="BG21" s="23"/>
      <c r="BH21" s="23"/>
      <c r="BI21" s="23"/>
      <c r="BJ21" s="23">
        <v>252</v>
      </c>
      <c r="BK21" s="23">
        <v>1</v>
      </c>
      <c r="BL21" s="23">
        <v>25699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6.924642509723348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55300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18375</v>
      </c>
      <c r="Y23" s="23">
        <v>242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374</v>
      </c>
      <c r="BF23" s="23"/>
      <c r="BG23" s="23"/>
      <c r="BH23" s="23"/>
      <c r="BI23" s="23"/>
      <c r="BJ23" s="23">
        <v>468</v>
      </c>
      <c r="BK23" s="23">
        <v>2</v>
      </c>
      <c r="BL23" s="23">
        <v>35823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9.727746241272733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20719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8113</v>
      </c>
      <c r="Y25" s="23">
        <v>233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107</v>
      </c>
      <c r="BF25" s="23"/>
      <c r="BG25" s="23"/>
      <c r="BH25" s="23"/>
      <c r="BI25" s="23"/>
      <c r="BJ25" s="23">
        <v>449</v>
      </c>
      <c r="BK25" s="23">
        <v>1</v>
      </c>
      <c r="BL25" s="23">
        <v>11805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3.6446505311560538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14348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3645</v>
      </c>
      <c r="Y27" s="23">
        <v>170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121</v>
      </c>
      <c r="BF27" s="23"/>
      <c r="BG27" s="23"/>
      <c r="BH27" s="23"/>
      <c r="BI27" s="23"/>
      <c r="BJ27" s="23">
        <v>422</v>
      </c>
      <c r="BK27" s="23"/>
      <c r="BL27" s="23">
        <v>9982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2.5239367643721735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29301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11185</v>
      </c>
      <c r="Y29" s="23">
        <v>313</v>
      </c>
      <c r="Z29" s="23"/>
      <c r="AA29" s="23"/>
      <c r="AB29" s="23">
        <v>14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230</v>
      </c>
      <c r="BF29" s="23"/>
      <c r="BG29" s="23"/>
      <c r="BH29" s="23"/>
      <c r="BI29" s="23"/>
      <c r="BJ29" s="23">
        <v>673</v>
      </c>
      <c r="BK29" s="23">
        <v>2</v>
      </c>
      <c r="BL29" s="23">
        <v>16884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5.154298238978885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6872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1509</v>
      </c>
      <c r="Y31" s="23">
        <v>201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21</v>
      </c>
      <c r="BF31" s="23"/>
      <c r="BG31" s="23"/>
      <c r="BH31" s="23"/>
      <c r="BI31" s="23"/>
      <c r="BJ31" s="23">
        <v>3167</v>
      </c>
      <c r="BK31" s="23">
        <v>9</v>
      </c>
      <c r="BL31" s="23">
        <v>1880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1.208843981374796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103</v>
      </c>
      <c r="L2" s="13" t="s">
        <v>102</v>
      </c>
    </row>
    <row r="3" ht="12" hidden="1"/>
    <row r="4" ht="12" hidden="1"/>
    <row r="5" ht="12" hidden="1">
      <c r="G5" s="1" t="s">
        <v>104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3700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77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80</v>
      </c>
      <c r="BK10" s="19">
        <f t="shared" si="0"/>
        <v>0</v>
      </c>
      <c r="BL10" s="19">
        <f t="shared" si="0"/>
        <v>3534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237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237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6.405405405405405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380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10</v>
      </c>
      <c r="BK13" s="23"/>
      <c r="BL13" s="23">
        <v>355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10.27027027027027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1341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8</v>
      </c>
      <c r="BK15" s="23"/>
      <c r="BL15" s="23">
        <v>1324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36.24324324324324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136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4.054054054054054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175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170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4.72972972972973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578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563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15.621621621621621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426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411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11.513513513513514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81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2.4324324324324325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15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24</v>
      </c>
      <c r="BK27" s="23"/>
      <c r="BL27" s="23">
        <v>68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2.8918918918918917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168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143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4.54054054054054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1.2972972972972971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2015-10-02T05:16:29Z</dcterms:created>
  <dcterms:modified xsi:type="dcterms:W3CDTF">2015-10-06T07:03:36Z</dcterms:modified>
  <cp:category/>
  <cp:version/>
  <cp:contentType/>
  <cp:contentStatus/>
</cp:coreProperties>
</file>