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<sst xmlns="http://schemas.openxmlformats.org/spreadsheetml/2006/main" count="353" uniqueCount="105">
  <si>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</si>
  <si>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</si>
  <si>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</si>
  <si>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</si>
  <si>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</si>
  <si>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</si>
  <si>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</si>
  <si>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</si>
  <si>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</si>
  <si>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</si>
  <si>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</si>
  <si>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</si>
  <si>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</si>
  <si>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</si>
  <si>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</si>
  <si>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</si>
  <si>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</si>
  <si>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</si>
  <si>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</si>
  <si>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</si>
  <si>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</si>
  <si>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</si>
  <si>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</si>
  <si>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</si>
  <si>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</si>
  <si>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</si>
  <si>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</si>
  <si>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</si>
  <si>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</si>
  <si>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</si>
  <si>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</si>
  <si>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</si>
  <si>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</si>
  <si>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</si>
  <si>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</si>
  <si>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</si>
  <si>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</si>
  <si>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</si>
  <si>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</si>
  <si>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</si>
  <si>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</si>
  <si>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</si>
  <si>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</si>
  <si>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</si>
  <si>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</si>
  <si>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</si>
  <si>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</si>
  <si>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</si>
  <si>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</si>
  <si>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</si>
  <si>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</si>
  <si>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</si>
  <si>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</si>
  <si>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</si>
  <si>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</si>
  <si>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</si>
  <si>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</si>
  <si>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</si>
  <si>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</si>
  <si>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</si>
  <si>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</si>
  <si>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</si>
  <si>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</si>
  <si>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</si>
  <si>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</si>
  <si>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</si>
  <si>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</si>
  <si>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</si>
  <si>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</si>
  <si>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</si>
  <si>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</si>
  <si>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</si>
  <si>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</si>
  <si>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</si>
  <si>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</si>
  <si>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</si>
  <si>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</si>
  <si>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</si>
  <si>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</si>
  <si>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</si>
  <si>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</si>
  <si>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</si>
  <si>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</si>
  <si>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</si>
  <si>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</si>
  <si>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</si>
  <si>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</si>
  <si>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</si>
  <si>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</si>
  <si>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</si>
  <si>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</si>
  <si>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</si>
  <si>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</si>
  <si>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</si>
  <si>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</si>
  <si>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</si>
  <si>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</si>
  <si>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</si>
  <si>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</si>
  <si>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</si>
  <si>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</si>
  <si>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</si>
  <si>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</si>
  <si>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（平成２９年　８月末時点：全国）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</si>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</sst>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103</v>
      </c>
      <c r="K2" s="1" t="s">
        <v>2</v>
      </c>
      <c r="BO2" s="5"/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222694771</v>
      </c>
      <c r="K10" s="19">
        <f>SUM(K11:K32)</f>
        <v>100044</v>
      </c>
      <c r="L10" s="19">
        <f aca="true" t="shared" si="0" ref="L10:BM10">SUM(L11:L32)</f>
        <v>2636</v>
      </c>
      <c r="M10" s="19">
        <f t="shared" si="0"/>
        <v>12956</v>
      </c>
      <c r="N10" s="19">
        <f>SUM(N11:N32)</f>
        <v>11</v>
      </c>
      <c r="O10" s="19">
        <f t="shared" si="0"/>
        <v>0</v>
      </c>
      <c r="P10" s="19">
        <f>SUM(P11:P32)</f>
        <v>0</v>
      </c>
      <c r="Q10" s="19">
        <f>SUM(Q11:Q32)</f>
        <v>233</v>
      </c>
      <c r="R10" s="19">
        <f t="shared" si="0"/>
        <v>1178</v>
      </c>
      <c r="S10" s="19">
        <f t="shared" si="0"/>
        <v>2249</v>
      </c>
      <c r="T10" s="19">
        <f t="shared" si="0"/>
        <v>215327</v>
      </c>
      <c r="U10" s="19">
        <f>SUM(U11:U32)</f>
        <v>94327</v>
      </c>
      <c r="V10" s="19">
        <f>SUM(V11:V32)</f>
        <v>116206</v>
      </c>
      <c r="W10" s="19">
        <f>SUM(W11:W32)</f>
        <v>197592</v>
      </c>
      <c r="X10" s="19">
        <f>SUM(X11:X32)</f>
        <v>113648</v>
      </c>
      <c r="Y10" s="19">
        <f>SUM(Y11:Y32)</f>
        <v>61611</v>
      </c>
      <c r="Z10" s="19">
        <f t="shared" si="0"/>
        <v>3222</v>
      </c>
      <c r="AA10" s="19">
        <f t="shared" si="0"/>
        <v>67</v>
      </c>
      <c r="AB10" s="19">
        <f t="shared" si="0"/>
        <v>34185</v>
      </c>
      <c r="AC10" s="19">
        <f t="shared" si="0"/>
        <v>7762</v>
      </c>
      <c r="AD10" s="19">
        <f t="shared" si="0"/>
        <v>45872</v>
      </c>
      <c r="AE10" s="19">
        <f t="shared" si="0"/>
        <v>521</v>
      </c>
      <c r="AF10" s="19">
        <f t="shared" si="0"/>
        <v>3948</v>
      </c>
      <c r="AG10" s="19">
        <f t="shared" si="0"/>
        <v>2642</v>
      </c>
      <c r="AH10" s="19">
        <f t="shared" si="0"/>
        <v>476</v>
      </c>
      <c r="AI10" s="19">
        <f t="shared" si="0"/>
        <v>10828</v>
      </c>
      <c r="AJ10" s="19">
        <f t="shared" si="0"/>
        <v>2085</v>
      </c>
      <c r="AK10" s="19">
        <f t="shared" si="0"/>
        <v>6086</v>
      </c>
      <c r="AL10" s="19">
        <f t="shared" si="0"/>
        <v>31</v>
      </c>
      <c r="AM10" s="19">
        <f t="shared" si="0"/>
        <v>1689</v>
      </c>
      <c r="AN10" s="19">
        <f t="shared" si="0"/>
        <v>41</v>
      </c>
      <c r="AO10" s="19">
        <f t="shared" si="0"/>
        <v>10755</v>
      </c>
      <c r="AP10" s="19">
        <f t="shared" si="0"/>
        <v>9</v>
      </c>
      <c r="AQ10" s="19">
        <f t="shared" si="0"/>
        <v>707</v>
      </c>
      <c r="AR10" s="19">
        <f t="shared" si="0"/>
        <v>1</v>
      </c>
      <c r="AS10" s="19">
        <f t="shared" si="0"/>
        <v>895</v>
      </c>
      <c r="AT10" s="19">
        <f t="shared" si="0"/>
        <v>46</v>
      </c>
      <c r="AU10" s="19">
        <f t="shared" si="0"/>
        <v>135137</v>
      </c>
      <c r="AV10" s="19">
        <f t="shared" si="0"/>
        <v>0</v>
      </c>
      <c r="AW10" s="19">
        <f t="shared" si="0"/>
        <v>42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6935</v>
      </c>
      <c r="BB10" s="19">
        <f>SUM(BB11:BB32)</f>
        <v>182</v>
      </c>
      <c r="BC10" s="19">
        <f t="shared" si="0"/>
        <v>81</v>
      </c>
      <c r="BD10" s="19">
        <f t="shared" si="0"/>
        <v>431880</v>
      </c>
      <c r="BE10" s="19">
        <f t="shared" si="0"/>
        <v>10972</v>
      </c>
      <c r="BF10" s="19">
        <f t="shared" si="0"/>
        <v>495</v>
      </c>
      <c r="BG10" s="19">
        <f t="shared" si="0"/>
        <v>2</v>
      </c>
      <c r="BH10" s="19">
        <f t="shared" si="0"/>
        <v>3340</v>
      </c>
      <c r="BI10" s="19">
        <f t="shared" si="0"/>
        <v>0</v>
      </c>
      <c r="BJ10" s="19">
        <f t="shared" si="0"/>
        <v>219829907</v>
      </c>
      <c r="BK10" s="19">
        <f t="shared" si="0"/>
        <v>80950</v>
      </c>
      <c r="BL10" s="19">
        <f t="shared" si="0"/>
        <v>1142538</v>
      </c>
      <c r="BM10" s="19">
        <f t="shared" si="0"/>
        <v>2411</v>
      </c>
      <c r="BO10" s="19">
        <f aca="true" t="shared" si="1" ref="BO10:BX10">SUM(BO11:BO32)</f>
        <v>0</v>
      </c>
      <c r="BP10" s="19">
        <f t="shared" si="1"/>
        <v>251350880</v>
      </c>
      <c r="BQ10" s="19">
        <f>SUM(BQ11:BQ32)</f>
        <v>82977200</v>
      </c>
      <c r="BR10" s="19">
        <f>SUM(BR11:BR32)</f>
        <v>134803260</v>
      </c>
      <c r="BS10" s="19">
        <f>SUM(BS11:BS32)</f>
        <v>135371683</v>
      </c>
      <c r="BT10" s="19">
        <f>SUM(BT11:BT32)</f>
        <v>1459835</v>
      </c>
      <c r="BU10" s="19">
        <f t="shared" si="1"/>
        <v>0</v>
      </c>
      <c r="BV10" s="19">
        <f t="shared" si="1"/>
        <v>351743</v>
      </c>
      <c r="BW10" s="19">
        <f>SUM(BW11:BW32)</f>
        <v>29400</v>
      </c>
      <c r="BX10" s="19">
        <f t="shared" si="1"/>
        <v>472</v>
      </c>
      <c r="BZ10" s="19">
        <f aca="true" t="shared" si="2" ref="BZ10:CT10">SUM(BZ11:BZ32)</f>
        <v>0</v>
      </c>
      <c r="CA10" s="19">
        <f t="shared" si="2"/>
        <v>90555854</v>
      </c>
      <c r="CB10" s="19">
        <f t="shared" si="2"/>
        <v>15348980</v>
      </c>
      <c r="CC10" s="19">
        <f t="shared" si="2"/>
        <v>60049910</v>
      </c>
      <c r="CD10" s="19">
        <f t="shared" si="2"/>
        <v>51885586</v>
      </c>
      <c r="CE10" s="19">
        <f t="shared" si="2"/>
        <v>689801</v>
      </c>
      <c r="CF10" s="19">
        <f t="shared" si="2"/>
        <v>0</v>
      </c>
      <c r="CG10" s="19">
        <f t="shared" si="2"/>
        <v>135067</v>
      </c>
      <c r="CH10" s="19">
        <f t="shared" si="2"/>
        <v>10693</v>
      </c>
      <c r="CI10" s="19">
        <f t="shared" si="2"/>
        <v>233</v>
      </c>
      <c r="CJ10" s="19">
        <f t="shared" si="2"/>
        <v>33044</v>
      </c>
      <c r="CK10" s="19">
        <f t="shared" si="2"/>
        <v>161125</v>
      </c>
      <c r="CL10" s="19">
        <f t="shared" si="2"/>
        <v>35428</v>
      </c>
      <c r="CM10" s="19">
        <f t="shared" si="2"/>
        <v>44322</v>
      </c>
      <c r="CN10" s="19">
        <f t="shared" si="2"/>
        <v>122909</v>
      </c>
      <c r="CO10" s="19">
        <f t="shared" si="2"/>
        <v>0</v>
      </c>
      <c r="CP10" s="19">
        <f t="shared" si="2"/>
        <v>16876</v>
      </c>
      <c r="CQ10" s="19">
        <f t="shared" si="2"/>
        <v>24177</v>
      </c>
      <c r="CR10" s="19">
        <f t="shared" si="2"/>
        <v>71390</v>
      </c>
      <c r="CS10" s="19">
        <f t="shared" si="2"/>
        <v>73866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5749847</v>
      </c>
      <c r="K11" s="23">
        <v>6363</v>
      </c>
      <c r="L11" s="23">
        <v>250</v>
      </c>
      <c r="M11" s="23">
        <v>1249</v>
      </c>
      <c r="N11" s="23"/>
      <c r="O11" s="23"/>
      <c r="P11" s="23"/>
      <c r="Q11" s="23">
        <v>44</v>
      </c>
      <c r="R11" s="23">
        <v>150</v>
      </c>
      <c r="S11" s="23">
        <v>205</v>
      </c>
      <c r="T11" s="23">
        <v>11053</v>
      </c>
      <c r="U11" s="23">
        <v>4476</v>
      </c>
      <c r="V11" s="23">
        <v>4169</v>
      </c>
      <c r="W11" s="23">
        <v>6625</v>
      </c>
      <c r="X11" s="23">
        <v>5003</v>
      </c>
      <c r="Y11" s="23">
        <v>4626</v>
      </c>
      <c r="Z11" s="23">
        <v>374</v>
      </c>
      <c r="AA11" s="23"/>
      <c r="AB11" s="23">
        <v>2088</v>
      </c>
      <c r="AC11" s="23">
        <v>583</v>
      </c>
      <c r="AD11" s="23">
        <v>5975</v>
      </c>
      <c r="AE11" s="23">
        <v>23</v>
      </c>
      <c r="AF11" s="23">
        <v>114</v>
      </c>
      <c r="AG11" s="23">
        <v>132</v>
      </c>
      <c r="AH11" s="23">
        <v>56</v>
      </c>
      <c r="AI11" s="23">
        <v>1082</v>
      </c>
      <c r="AJ11" s="23">
        <v>377</v>
      </c>
      <c r="AK11" s="23">
        <v>458</v>
      </c>
      <c r="AL11" s="23">
        <v>4</v>
      </c>
      <c r="AM11" s="23">
        <v>75</v>
      </c>
      <c r="AN11" s="23">
        <v>2</v>
      </c>
      <c r="AO11" s="23"/>
      <c r="AP11" s="23"/>
      <c r="AQ11" s="23">
        <v>2</v>
      </c>
      <c r="AR11" s="23"/>
      <c r="AS11" s="23">
        <v>59</v>
      </c>
      <c r="AT11" s="23"/>
      <c r="AU11" s="23">
        <v>2</v>
      </c>
      <c r="AV11" s="23"/>
      <c r="AW11" s="23"/>
      <c r="AX11" s="23"/>
      <c r="AY11" s="23"/>
      <c r="AZ11" s="23"/>
      <c r="BA11" s="23">
        <v>289</v>
      </c>
      <c r="BB11" s="23">
        <v>15</v>
      </c>
      <c r="BC11" s="23">
        <v>6</v>
      </c>
      <c r="BD11" s="23">
        <v>39215</v>
      </c>
      <c r="BE11" s="23">
        <v>275</v>
      </c>
      <c r="BF11" s="23">
        <v>24</v>
      </c>
      <c r="BG11" s="23"/>
      <c r="BH11" s="23">
        <v>122</v>
      </c>
      <c r="BI11" s="23"/>
      <c r="BJ11" s="23">
        <v>5588392</v>
      </c>
      <c r="BK11" s="23">
        <v>4583</v>
      </c>
      <c r="BL11" s="23">
        <v>61098</v>
      </c>
      <c r="BM11" s="23">
        <v>209</v>
      </c>
      <c r="BO11" s="23"/>
      <c r="BP11" s="23">
        <v>9296200</v>
      </c>
      <c r="BQ11" s="23">
        <v>3348500</v>
      </c>
      <c r="BR11" s="23">
        <v>4639190</v>
      </c>
      <c r="BS11" s="23">
        <v>625</v>
      </c>
      <c r="BT11" s="23">
        <v>57181</v>
      </c>
      <c r="BU11" s="23"/>
      <c r="BV11" s="23"/>
      <c r="BW11" s="23"/>
      <c r="BX11" s="23"/>
      <c r="BZ11" s="23"/>
      <c r="CA11" s="23">
        <v>3024677</v>
      </c>
      <c r="CB11" s="23">
        <v>530826</v>
      </c>
      <c r="CC11" s="23">
        <v>1927691</v>
      </c>
      <c r="CD11" s="23">
        <v>44</v>
      </c>
      <c r="CE11" s="23">
        <v>28169</v>
      </c>
      <c r="CF11" s="23"/>
      <c r="CG11" s="23"/>
      <c r="CH11" s="23"/>
      <c r="CI11" s="23"/>
      <c r="CJ11" s="23">
        <v>1840</v>
      </c>
      <c r="CK11" s="23">
        <v>8221</v>
      </c>
      <c r="CL11" s="23">
        <v>1291</v>
      </c>
      <c r="CM11" s="23">
        <v>2742</v>
      </c>
      <c r="CN11" s="23">
        <v>4538</v>
      </c>
      <c r="CO11" s="23"/>
      <c r="CP11" s="23">
        <v>369</v>
      </c>
      <c r="CQ11" s="23">
        <v>655</v>
      </c>
      <c r="CR11" s="23">
        <v>1391</v>
      </c>
      <c r="CS11" s="23">
        <v>2084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2.581940731783056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8915184</v>
      </c>
      <c r="K13" s="23">
        <v>10275</v>
      </c>
      <c r="L13" s="23">
        <v>419</v>
      </c>
      <c r="M13" s="23">
        <v>1835</v>
      </c>
      <c r="N13" s="23"/>
      <c r="O13" s="23"/>
      <c r="P13" s="23"/>
      <c r="Q13" s="23">
        <v>72</v>
      </c>
      <c r="R13" s="23">
        <v>126</v>
      </c>
      <c r="S13" s="23">
        <v>156</v>
      </c>
      <c r="T13" s="23">
        <v>18421</v>
      </c>
      <c r="U13" s="23">
        <v>6867</v>
      </c>
      <c r="V13" s="23">
        <v>8639</v>
      </c>
      <c r="W13" s="23">
        <v>9935</v>
      </c>
      <c r="X13" s="23">
        <v>11725</v>
      </c>
      <c r="Y13" s="23">
        <v>9132</v>
      </c>
      <c r="Z13" s="23">
        <v>317</v>
      </c>
      <c r="AA13" s="23">
        <v>2</v>
      </c>
      <c r="AB13" s="23">
        <v>3169</v>
      </c>
      <c r="AC13" s="23">
        <v>515</v>
      </c>
      <c r="AD13" s="23">
        <v>4586</v>
      </c>
      <c r="AE13" s="23">
        <v>14</v>
      </c>
      <c r="AF13" s="23">
        <v>150</v>
      </c>
      <c r="AG13" s="23">
        <v>119</v>
      </c>
      <c r="AH13" s="23">
        <v>43</v>
      </c>
      <c r="AI13" s="23">
        <v>916</v>
      </c>
      <c r="AJ13" s="23">
        <v>153</v>
      </c>
      <c r="AK13" s="23">
        <v>512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146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421</v>
      </c>
      <c r="BB13" s="23">
        <v>1</v>
      </c>
      <c r="BC13" s="23">
        <v>9</v>
      </c>
      <c r="BD13" s="23">
        <v>45369</v>
      </c>
      <c r="BE13" s="23">
        <v>557</v>
      </c>
      <c r="BF13" s="23">
        <v>25</v>
      </c>
      <c r="BG13" s="23">
        <v>1</v>
      </c>
      <c r="BH13" s="23">
        <v>244</v>
      </c>
      <c r="BI13" s="23"/>
      <c r="BJ13" s="23">
        <v>8682305</v>
      </c>
      <c r="BK13" s="23">
        <v>7841</v>
      </c>
      <c r="BL13" s="23">
        <v>89547</v>
      </c>
      <c r="BM13" s="23">
        <v>511</v>
      </c>
      <c r="BO13" s="23"/>
      <c r="BP13" s="23">
        <v>13917500</v>
      </c>
      <c r="BQ13" s="23">
        <v>4844400</v>
      </c>
      <c r="BR13" s="23">
        <v>7920720</v>
      </c>
      <c r="BS13" s="23">
        <v>7415</v>
      </c>
      <c r="BT13" s="23">
        <v>76026</v>
      </c>
      <c r="BU13" s="23"/>
      <c r="BV13" s="23"/>
      <c r="BW13" s="23"/>
      <c r="BX13" s="23"/>
      <c r="BZ13" s="23"/>
      <c r="CA13" s="23">
        <v>4550972</v>
      </c>
      <c r="CB13" s="23">
        <v>957599</v>
      </c>
      <c r="CC13" s="23">
        <v>3031672</v>
      </c>
      <c r="CD13" s="23">
        <v>1656</v>
      </c>
      <c r="CE13" s="23">
        <v>37658</v>
      </c>
      <c r="CF13" s="23"/>
      <c r="CG13" s="23"/>
      <c r="CH13" s="23"/>
      <c r="CI13" s="23"/>
      <c r="CJ13" s="23">
        <v>3063</v>
      </c>
      <c r="CK13" s="23">
        <v>13066</v>
      </c>
      <c r="CL13" s="23">
        <v>2053</v>
      </c>
      <c r="CM13" s="23">
        <v>4389</v>
      </c>
      <c r="CN13" s="23">
        <v>7238</v>
      </c>
      <c r="CO13" s="23"/>
      <c r="CP13" s="23">
        <v>1556</v>
      </c>
      <c r="CQ13" s="23">
        <v>1177</v>
      </c>
      <c r="CR13" s="23">
        <v>4196</v>
      </c>
      <c r="CS13" s="23">
        <v>2672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4.003319862413833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134285444</v>
      </c>
      <c r="K15" s="23">
        <v>19375</v>
      </c>
      <c r="L15" s="23">
        <v>205</v>
      </c>
      <c r="M15" s="23">
        <v>2050</v>
      </c>
      <c r="N15" s="23">
        <v>2</v>
      </c>
      <c r="O15" s="23"/>
      <c r="P15" s="23"/>
      <c r="Q15" s="23">
        <v>66</v>
      </c>
      <c r="R15" s="23">
        <v>136</v>
      </c>
      <c r="S15" s="23">
        <v>688</v>
      </c>
      <c r="T15" s="23">
        <v>67029</v>
      </c>
      <c r="U15" s="23">
        <v>30941</v>
      </c>
      <c r="V15" s="23">
        <v>41368</v>
      </c>
      <c r="W15" s="23">
        <v>95270</v>
      </c>
      <c r="X15" s="23">
        <v>36707</v>
      </c>
      <c r="Y15" s="23">
        <v>15181</v>
      </c>
      <c r="Z15" s="23">
        <v>416</v>
      </c>
      <c r="AA15" s="23">
        <v>55</v>
      </c>
      <c r="AB15" s="23">
        <v>9437</v>
      </c>
      <c r="AC15" s="23">
        <v>1063</v>
      </c>
      <c r="AD15" s="23">
        <v>4916</v>
      </c>
      <c r="AE15" s="23">
        <v>239</v>
      </c>
      <c r="AF15" s="23">
        <v>1333</v>
      </c>
      <c r="AG15" s="23">
        <v>1306</v>
      </c>
      <c r="AH15" s="23">
        <v>92</v>
      </c>
      <c r="AI15" s="23">
        <v>460</v>
      </c>
      <c r="AJ15" s="23">
        <v>448</v>
      </c>
      <c r="AK15" s="23">
        <v>2029</v>
      </c>
      <c r="AL15" s="23">
        <v>9</v>
      </c>
      <c r="AM15" s="23">
        <v>861</v>
      </c>
      <c r="AN15" s="23">
        <v>30</v>
      </c>
      <c r="AO15" s="23">
        <v>10420</v>
      </c>
      <c r="AP15" s="23">
        <v>6</v>
      </c>
      <c r="AQ15" s="23">
        <v>691</v>
      </c>
      <c r="AR15" s="23"/>
      <c r="AS15" s="23">
        <v>313</v>
      </c>
      <c r="AT15" s="23">
        <v>29</v>
      </c>
      <c r="AU15" s="23">
        <v>134922</v>
      </c>
      <c r="AV15" s="23"/>
      <c r="AW15" s="23">
        <v>42</v>
      </c>
      <c r="AX15" s="23">
        <v>11</v>
      </c>
      <c r="AY15" s="23">
        <v>2</v>
      </c>
      <c r="AZ15" s="23"/>
      <c r="BA15" s="23">
        <v>4446</v>
      </c>
      <c r="BB15" s="23">
        <v>53</v>
      </c>
      <c r="BC15" s="23">
        <v>62</v>
      </c>
      <c r="BD15" s="23">
        <v>122544</v>
      </c>
      <c r="BE15" s="23">
        <v>5030</v>
      </c>
      <c r="BF15" s="23">
        <v>232</v>
      </c>
      <c r="BG15" s="23"/>
      <c r="BH15" s="23">
        <v>1022</v>
      </c>
      <c r="BI15" s="23"/>
      <c r="BJ15" s="23">
        <v>133193737</v>
      </c>
      <c r="BK15" s="23">
        <v>22902</v>
      </c>
      <c r="BL15" s="23">
        <v>456638</v>
      </c>
      <c r="BM15" s="23">
        <v>630</v>
      </c>
      <c r="BO15" s="23"/>
      <c r="BP15" s="23">
        <v>110012460</v>
      </c>
      <c r="BQ15" s="23">
        <v>34761300</v>
      </c>
      <c r="BR15" s="23">
        <v>58769980</v>
      </c>
      <c r="BS15" s="23">
        <v>135274300</v>
      </c>
      <c r="BT15" s="23">
        <v>557728</v>
      </c>
      <c r="BU15" s="23"/>
      <c r="BV15" s="23">
        <v>346743</v>
      </c>
      <c r="BW15" s="23">
        <v>28765</v>
      </c>
      <c r="BX15" s="23">
        <v>472</v>
      </c>
      <c r="BZ15" s="23"/>
      <c r="CA15" s="23">
        <v>43441836</v>
      </c>
      <c r="CB15" s="23">
        <v>6353254</v>
      </c>
      <c r="CC15" s="23">
        <v>30668179</v>
      </c>
      <c r="CD15" s="23">
        <v>51870360</v>
      </c>
      <c r="CE15" s="23">
        <v>274152</v>
      </c>
      <c r="CF15" s="23"/>
      <c r="CG15" s="23">
        <v>134894</v>
      </c>
      <c r="CH15" s="23">
        <v>10408</v>
      </c>
      <c r="CI15" s="23">
        <v>233</v>
      </c>
      <c r="CJ15" s="23">
        <v>9236</v>
      </c>
      <c r="CK15" s="23">
        <v>48757</v>
      </c>
      <c r="CL15" s="23">
        <v>13745</v>
      </c>
      <c r="CM15" s="23">
        <v>8289</v>
      </c>
      <c r="CN15" s="23">
        <v>50637</v>
      </c>
      <c r="CO15" s="23"/>
      <c r="CP15" s="23">
        <v>10039</v>
      </c>
      <c r="CQ15" s="23">
        <v>10027</v>
      </c>
      <c r="CR15" s="23">
        <v>32984</v>
      </c>
      <c r="CS15" s="23">
        <v>44344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60.30022321449119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3846995</v>
      </c>
      <c r="K17" s="23">
        <v>6108</v>
      </c>
      <c r="L17" s="23">
        <v>200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67</v>
      </c>
      <c r="T17" s="23">
        <v>9162</v>
      </c>
      <c r="U17" s="23">
        <v>3202</v>
      </c>
      <c r="V17" s="23">
        <v>5206</v>
      </c>
      <c r="W17" s="23">
        <v>5405</v>
      </c>
      <c r="X17" s="23">
        <v>3949</v>
      </c>
      <c r="Y17" s="23">
        <v>4139</v>
      </c>
      <c r="Z17" s="23">
        <v>204</v>
      </c>
      <c r="AA17" s="23"/>
      <c r="AB17" s="23">
        <v>972</v>
      </c>
      <c r="AC17" s="23">
        <v>55</v>
      </c>
      <c r="AD17" s="23">
        <v>794</v>
      </c>
      <c r="AE17" s="23">
        <v>5</v>
      </c>
      <c r="AF17" s="23">
        <v>29</v>
      </c>
      <c r="AG17" s="23">
        <v>46</v>
      </c>
      <c r="AH17" s="23">
        <v>5</v>
      </c>
      <c r="AI17" s="23">
        <v>114</v>
      </c>
      <c r="AJ17" s="23">
        <v>65</v>
      </c>
      <c r="AK17" s="23">
        <v>110</v>
      </c>
      <c r="AL17" s="23"/>
      <c r="AM17" s="23">
        <v>41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207</v>
      </c>
      <c r="BB17" s="23">
        <v>1</v>
      </c>
      <c r="BC17" s="23"/>
      <c r="BD17" s="23">
        <v>18108</v>
      </c>
      <c r="BE17" s="23">
        <v>255</v>
      </c>
      <c r="BF17" s="23">
        <v>10</v>
      </c>
      <c r="BG17" s="23"/>
      <c r="BH17" s="23">
        <v>147</v>
      </c>
      <c r="BI17" s="23"/>
      <c r="BJ17" s="23">
        <v>3740835</v>
      </c>
      <c r="BK17" s="23">
        <v>2682</v>
      </c>
      <c r="BL17" s="23">
        <v>44023</v>
      </c>
      <c r="BM17" s="23">
        <v>144</v>
      </c>
      <c r="BO17" s="23"/>
      <c r="BP17" s="23">
        <v>8595620</v>
      </c>
      <c r="BQ17" s="23">
        <v>1212600</v>
      </c>
      <c r="BR17" s="23">
        <v>2940010</v>
      </c>
      <c r="BS17" s="23">
        <v>1405</v>
      </c>
      <c r="BT17" s="23">
        <v>45754</v>
      </c>
      <c r="BU17" s="23"/>
      <c r="BV17" s="23"/>
      <c r="BW17" s="23"/>
      <c r="BX17" s="23"/>
      <c r="BZ17" s="23"/>
      <c r="CA17" s="23">
        <v>2152396</v>
      </c>
      <c r="CB17" s="23">
        <v>178343</v>
      </c>
      <c r="CC17" s="23">
        <v>1334242</v>
      </c>
      <c r="CD17" s="23">
        <v>70</v>
      </c>
      <c r="CE17" s="23">
        <v>20841</v>
      </c>
      <c r="CF17" s="23"/>
      <c r="CG17" s="23"/>
      <c r="CH17" s="23"/>
      <c r="CI17" s="23"/>
      <c r="CJ17" s="23">
        <v>898</v>
      </c>
      <c r="CK17" s="23">
        <v>6753</v>
      </c>
      <c r="CL17" s="23">
        <v>1012</v>
      </c>
      <c r="CM17" s="23">
        <v>2936</v>
      </c>
      <c r="CN17" s="23">
        <v>3155</v>
      </c>
      <c r="CO17" s="23"/>
      <c r="CP17" s="23">
        <v>750</v>
      </c>
      <c r="CQ17" s="23">
        <v>670</v>
      </c>
      <c r="CR17" s="23">
        <v>2257</v>
      </c>
      <c r="CS17" s="23">
        <v>2245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1.7274743285283514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3008723</v>
      </c>
      <c r="K19" s="23">
        <v>4002</v>
      </c>
      <c r="L19" s="23">
        <v>101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56</v>
      </c>
      <c r="T19" s="23">
        <v>6368</v>
      </c>
      <c r="U19" s="23">
        <v>2100</v>
      </c>
      <c r="V19" s="23">
        <v>2606</v>
      </c>
      <c r="W19" s="23">
        <v>3118</v>
      </c>
      <c r="X19" s="23">
        <v>2887</v>
      </c>
      <c r="Y19" s="23">
        <v>1833</v>
      </c>
      <c r="Z19" s="23">
        <v>195</v>
      </c>
      <c r="AA19" s="23">
        <v>1</v>
      </c>
      <c r="AB19" s="23">
        <v>1135</v>
      </c>
      <c r="AC19" s="23">
        <v>103</v>
      </c>
      <c r="AD19" s="23">
        <v>1468</v>
      </c>
      <c r="AE19" s="23">
        <v>4</v>
      </c>
      <c r="AF19" s="23"/>
      <c r="AG19" s="23">
        <v>17</v>
      </c>
      <c r="AH19" s="23">
        <v>13</v>
      </c>
      <c r="AI19" s="23">
        <v>311</v>
      </c>
      <c r="AJ19" s="23">
        <v>76</v>
      </c>
      <c r="AK19" s="23">
        <v>95</v>
      </c>
      <c r="AL19" s="23"/>
      <c r="AM19" s="23">
        <v>43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78</v>
      </c>
      <c r="BB19" s="23">
        <v>2</v>
      </c>
      <c r="BC19" s="23"/>
      <c r="BD19" s="23">
        <v>10813</v>
      </c>
      <c r="BE19" s="23">
        <v>201</v>
      </c>
      <c r="BF19" s="23">
        <v>4</v>
      </c>
      <c r="BG19" s="23"/>
      <c r="BH19" s="23">
        <v>29</v>
      </c>
      <c r="BI19" s="23"/>
      <c r="BJ19" s="23">
        <v>2946342</v>
      </c>
      <c r="BK19" s="23">
        <v>2407</v>
      </c>
      <c r="BL19" s="23">
        <v>21878</v>
      </c>
      <c r="BM19" s="23">
        <v>56</v>
      </c>
      <c r="BO19" s="23"/>
      <c r="BP19" s="23">
        <v>5473300</v>
      </c>
      <c r="BQ19" s="23">
        <v>1614600</v>
      </c>
      <c r="BR19" s="23">
        <v>2945700</v>
      </c>
      <c r="BS19" s="23">
        <v>1450</v>
      </c>
      <c r="BT19" s="23">
        <v>32734</v>
      </c>
      <c r="BU19" s="23"/>
      <c r="BV19" s="23"/>
      <c r="BW19" s="23"/>
      <c r="BX19" s="23"/>
      <c r="BZ19" s="23"/>
      <c r="CA19" s="23">
        <v>1600757</v>
      </c>
      <c r="CB19" s="23">
        <v>234068</v>
      </c>
      <c r="CC19" s="23">
        <v>1069541</v>
      </c>
      <c r="CD19" s="23">
        <v>227</v>
      </c>
      <c r="CE19" s="23">
        <v>12126</v>
      </c>
      <c r="CF19" s="23"/>
      <c r="CG19" s="23"/>
      <c r="CH19" s="23"/>
      <c r="CI19" s="23"/>
      <c r="CJ19" s="23">
        <v>1111</v>
      </c>
      <c r="CK19" s="23">
        <v>4980</v>
      </c>
      <c r="CL19" s="23">
        <v>832</v>
      </c>
      <c r="CM19" s="23">
        <v>1640</v>
      </c>
      <c r="CN19" s="23">
        <v>2355</v>
      </c>
      <c r="CO19" s="23"/>
      <c r="CP19" s="23">
        <v>126</v>
      </c>
      <c r="CQ19" s="23">
        <v>248</v>
      </c>
      <c r="CR19" s="23">
        <v>957</v>
      </c>
      <c r="CS19" s="23">
        <v>733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1.3510523783245902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15932627</v>
      </c>
      <c r="K21" s="23">
        <v>11031</v>
      </c>
      <c r="L21" s="23">
        <v>232</v>
      </c>
      <c r="M21" s="23">
        <v>751</v>
      </c>
      <c r="N21" s="23">
        <v>3</v>
      </c>
      <c r="O21" s="23"/>
      <c r="P21" s="23"/>
      <c r="Q21" s="23">
        <v>20</v>
      </c>
      <c r="R21" s="23">
        <v>95</v>
      </c>
      <c r="S21" s="23">
        <v>248</v>
      </c>
      <c r="T21" s="23">
        <v>24901</v>
      </c>
      <c r="U21" s="23">
        <v>12584</v>
      </c>
      <c r="V21" s="23">
        <v>11009</v>
      </c>
      <c r="W21" s="23">
        <v>20991</v>
      </c>
      <c r="X21" s="23">
        <v>12416</v>
      </c>
      <c r="Y21" s="23">
        <v>5599</v>
      </c>
      <c r="Z21" s="23">
        <v>340</v>
      </c>
      <c r="AA21" s="23">
        <v>1</v>
      </c>
      <c r="AB21" s="23">
        <v>3999</v>
      </c>
      <c r="AC21" s="23">
        <v>490</v>
      </c>
      <c r="AD21" s="23">
        <v>5225</v>
      </c>
      <c r="AE21" s="23">
        <v>67</v>
      </c>
      <c r="AF21" s="23">
        <v>585</v>
      </c>
      <c r="AG21" s="23">
        <v>251</v>
      </c>
      <c r="AH21" s="23">
        <v>29</v>
      </c>
      <c r="AI21" s="23">
        <v>453</v>
      </c>
      <c r="AJ21" s="23">
        <v>313</v>
      </c>
      <c r="AK21" s="23">
        <v>799</v>
      </c>
      <c r="AL21" s="23">
        <v>3</v>
      </c>
      <c r="AM21" s="23">
        <v>81</v>
      </c>
      <c r="AN21" s="23">
        <v>1</v>
      </c>
      <c r="AO21" s="23"/>
      <c r="AP21" s="23"/>
      <c r="AQ21" s="23">
        <v>11</v>
      </c>
      <c r="AR21" s="23"/>
      <c r="AS21" s="23">
        <v>79</v>
      </c>
      <c r="AT21" s="23"/>
      <c r="AU21" s="23">
        <v>16</v>
      </c>
      <c r="AV21" s="23"/>
      <c r="AW21" s="23"/>
      <c r="AX21" s="23"/>
      <c r="AY21" s="23"/>
      <c r="AZ21" s="23"/>
      <c r="BA21" s="23">
        <v>352</v>
      </c>
      <c r="BB21" s="23">
        <v>31</v>
      </c>
      <c r="BC21" s="23"/>
      <c r="BD21" s="23">
        <v>57684</v>
      </c>
      <c r="BE21" s="23">
        <v>1271</v>
      </c>
      <c r="BF21" s="23">
        <v>3</v>
      </c>
      <c r="BG21" s="23"/>
      <c r="BH21" s="23">
        <v>449</v>
      </c>
      <c r="BI21" s="23"/>
      <c r="BJ21" s="23">
        <v>15637869</v>
      </c>
      <c r="BK21" s="23">
        <v>7592</v>
      </c>
      <c r="BL21" s="23">
        <v>114580</v>
      </c>
      <c r="BM21" s="23">
        <v>173</v>
      </c>
      <c r="BO21" s="23"/>
      <c r="BP21" s="23">
        <v>24522200</v>
      </c>
      <c r="BQ21" s="23">
        <v>8212000</v>
      </c>
      <c r="BR21" s="23">
        <v>15850710</v>
      </c>
      <c r="BS21" s="23">
        <v>29774</v>
      </c>
      <c r="BT21" s="23">
        <v>163443</v>
      </c>
      <c r="BU21" s="23"/>
      <c r="BV21" s="23"/>
      <c r="BW21" s="23"/>
      <c r="BX21" s="23"/>
      <c r="BZ21" s="23"/>
      <c r="CA21" s="23">
        <v>8847340</v>
      </c>
      <c r="CB21" s="23">
        <v>1249507</v>
      </c>
      <c r="CC21" s="23">
        <v>5359803</v>
      </c>
      <c r="CD21" s="23">
        <v>485</v>
      </c>
      <c r="CE21" s="23">
        <v>69355</v>
      </c>
      <c r="CF21" s="23"/>
      <c r="CG21" s="23"/>
      <c r="CH21" s="23"/>
      <c r="CI21" s="23"/>
      <c r="CJ21" s="23">
        <v>3929</v>
      </c>
      <c r="CK21" s="23">
        <v>19260</v>
      </c>
      <c r="CL21" s="23">
        <v>5345</v>
      </c>
      <c r="CM21" s="23">
        <v>5035</v>
      </c>
      <c r="CN21" s="23">
        <v>13409</v>
      </c>
      <c r="CO21" s="23"/>
      <c r="CP21" s="23">
        <v>691</v>
      </c>
      <c r="CQ21" s="23">
        <v>2547</v>
      </c>
      <c r="CR21" s="23">
        <v>5910</v>
      </c>
      <c r="CS21" s="23">
        <v>7437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7.154468391177447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22897516</v>
      </c>
      <c r="K23" s="23">
        <v>11716</v>
      </c>
      <c r="L23" s="23">
        <v>242</v>
      </c>
      <c r="M23" s="23">
        <v>1257</v>
      </c>
      <c r="N23" s="23">
        <v>2</v>
      </c>
      <c r="O23" s="23"/>
      <c r="P23" s="23"/>
      <c r="Q23" s="23">
        <v>1</v>
      </c>
      <c r="R23" s="23">
        <v>136</v>
      </c>
      <c r="S23" s="23">
        <v>211</v>
      </c>
      <c r="T23" s="23">
        <v>32342</v>
      </c>
      <c r="U23" s="23">
        <v>17314</v>
      </c>
      <c r="V23" s="23">
        <v>19272</v>
      </c>
      <c r="W23" s="23">
        <v>26341</v>
      </c>
      <c r="X23" s="23">
        <v>17406</v>
      </c>
      <c r="Y23" s="23">
        <v>6337</v>
      </c>
      <c r="Z23" s="23">
        <v>390</v>
      </c>
      <c r="AA23" s="23">
        <v>1</v>
      </c>
      <c r="AB23" s="23">
        <v>5184</v>
      </c>
      <c r="AC23" s="23">
        <v>829</v>
      </c>
      <c r="AD23" s="23">
        <v>5523</v>
      </c>
      <c r="AE23" s="23">
        <v>65</v>
      </c>
      <c r="AF23" s="23">
        <v>819</v>
      </c>
      <c r="AG23" s="23">
        <v>314</v>
      </c>
      <c r="AH23" s="23">
        <v>46</v>
      </c>
      <c r="AI23" s="23">
        <v>848</v>
      </c>
      <c r="AJ23" s="23">
        <v>269</v>
      </c>
      <c r="AK23" s="23">
        <v>384</v>
      </c>
      <c r="AL23" s="23">
        <v>4</v>
      </c>
      <c r="AM23" s="23">
        <v>116</v>
      </c>
      <c r="AN23" s="23">
        <v>3</v>
      </c>
      <c r="AO23" s="23">
        <v>221</v>
      </c>
      <c r="AP23" s="23"/>
      <c r="AQ23" s="23"/>
      <c r="AR23" s="23"/>
      <c r="AS23" s="23">
        <v>62</v>
      </c>
      <c r="AT23" s="23">
        <v>8</v>
      </c>
      <c r="AU23" s="23">
        <v>177</v>
      </c>
      <c r="AV23" s="23"/>
      <c r="AW23" s="23"/>
      <c r="AX23" s="23"/>
      <c r="AY23" s="23"/>
      <c r="AZ23" s="23"/>
      <c r="BA23" s="23">
        <v>524</v>
      </c>
      <c r="BB23" s="23">
        <v>37</v>
      </c>
      <c r="BC23" s="23"/>
      <c r="BD23" s="23">
        <v>51942</v>
      </c>
      <c r="BE23" s="23">
        <v>1723</v>
      </c>
      <c r="BF23" s="23">
        <v>9</v>
      </c>
      <c r="BG23" s="23"/>
      <c r="BH23" s="23">
        <v>613</v>
      </c>
      <c r="BI23" s="23"/>
      <c r="BJ23" s="23">
        <v>22506668</v>
      </c>
      <c r="BK23" s="23">
        <v>9697</v>
      </c>
      <c r="BL23" s="23">
        <v>178343</v>
      </c>
      <c r="BM23" s="23">
        <v>120</v>
      </c>
      <c r="BO23" s="23"/>
      <c r="BP23" s="23">
        <v>35567800</v>
      </c>
      <c r="BQ23" s="23">
        <v>14562100</v>
      </c>
      <c r="BR23" s="23">
        <v>21130010</v>
      </c>
      <c r="BS23" s="23">
        <v>16599</v>
      </c>
      <c r="BT23" s="23">
        <v>218485</v>
      </c>
      <c r="BU23" s="23"/>
      <c r="BV23" s="23">
        <v>5000</v>
      </c>
      <c r="BW23" s="23">
        <v>550</v>
      </c>
      <c r="BX23" s="23"/>
      <c r="BZ23" s="23"/>
      <c r="CA23" s="23">
        <v>12605472</v>
      </c>
      <c r="CB23" s="23">
        <v>2018439</v>
      </c>
      <c r="CC23" s="23">
        <v>7644170</v>
      </c>
      <c r="CD23" s="23">
        <v>6134</v>
      </c>
      <c r="CE23" s="23">
        <v>109410</v>
      </c>
      <c r="CF23" s="23"/>
      <c r="CG23" s="23">
        <v>173</v>
      </c>
      <c r="CH23" s="23">
        <v>221</v>
      </c>
      <c r="CI23" s="23"/>
      <c r="CJ23" s="23">
        <v>5078</v>
      </c>
      <c r="CK23" s="23">
        <v>25195</v>
      </c>
      <c r="CL23" s="23">
        <v>6241</v>
      </c>
      <c r="CM23" s="23">
        <v>6047</v>
      </c>
      <c r="CN23" s="23">
        <v>20463</v>
      </c>
      <c r="CO23" s="23"/>
      <c r="CP23" s="23">
        <v>2220</v>
      </c>
      <c r="CQ23" s="23">
        <v>5050</v>
      </c>
      <c r="CR23" s="23">
        <v>13095</v>
      </c>
      <c r="CS23" s="23">
        <v>5795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10.282017802744008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7876223</v>
      </c>
      <c r="K25" s="23">
        <v>8316</v>
      </c>
      <c r="L25" s="23">
        <v>334</v>
      </c>
      <c r="M25" s="23">
        <v>1518</v>
      </c>
      <c r="N25" s="23"/>
      <c r="O25" s="23"/>
      <c r="P25" s="23"/>
      <c r="Q25" s="23"/>
      <c r="R25" s="23">
        <v>55</v>
      </c>
      <c r="S25" s="23">
        <v>128</v>
      </c>
      <c r="T25" s="23">
        <v>14426</v>
      </c>
      <c r="U25" s="23">
        <v>4917</v>
      </c>
      <c r="V25" s="23">
        <v>7620</v>
      </c>
      <c r="W25" s="23">
        <v>8719</v>
      </c>
      <c r="X25" s="23">
        <v>7890</v>
      </c>
      <c r="Y25" s="23">
        <v>4835</v>
      </c>
      <c r="Z25" s="23">
        <v>333</v>
      </c>
      <c r="AA25" s="23">
        <v>3</v>
      </c>
      <c r="AB25" s="23">
        <v>2065</v>
      </c>
      <c r="AC25" s="23">
        <v>1103</v>
      </c>
      <c r="AD25" s="23">
        <v>3389</v>
      </c>
      <c r="AE25" s="23">
        <v>13</v>
      </c>
      <c r="AF25" s="23">
        <v>267</v>
      </c>
      <c r="AG25" s="23">
        <v>84</v>
      </c>
      <c r="AH25" s="23">
        <v>36</v>
      </c>
      <c r="AI25" s="23">
        <v>2162</v>
      </c>
      <c r="AJ25" s="23">
        <v>71</v>
      </c>
      <c r="AK25" s="23">
        <v>669</v>
      </c>
      <c r="AL25" s="23">
        <v>1</v>
      </c>
      <c r="AM25" s="23">
        <v>81</v>
      </c>
      <c r="AN25" s="23">
        <v>2</v>
      </c>
      <c r="AO25" s="23"/>
      <c r="AP25" s="23"/>
      <c r="AQ25" s="23">
        <v>3</v>
      </c>
      <c r="AR25" s="23">
        <v>1</v>
      </c>
      <c r="AS25" s="23">
        <v>29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93</v>
      </c>
      <c r="BB25" s="23">
        <v>7</v>
      </c>
      <c r="BC25" s="23"/>
      <c r="BD25" s="23">
        <v>27288</v>
      </c>
      <c r="BE25" s="23">
        <v>379</v>
      </c>
      <c r="BF25" s="23">
        <v>158</v>
      </c>
      <c r="BG25" s="23"/>
      <c r="BH25" s="23">
        <v>221</v>
      </c>
      <c r="BI25" s="23"/>
      <c r="BJ25" s="23">
        <v>7715157</v>
      </c>
      <c r="BK25" s="23">
        <v>6581</v>
      </c>
      <c r="BL25" s="23">
        <v>57120</v>
      </c>
      <c r="BM25" s="23">
        <v>146</v>
      </c>
      <c r="BO25" s="23"/>
      <c r="BP25" s="23">
        <v>12845300</v>
      </c>
      <c r="BQ25" s="23">
        <v>4300600</v>
      </c>
      <c r="BR25" s="23">
        <v>6248150</v>
      </c>
      <c r="BS25" s="23">
        <v>4814</v>
      </c>
      <c r="BT25" s="23">
        <v>82256</v>
      </c>
      <c r="BU25" s="23"/>
      <c r="BV25" s="23"/>
      <c r="BW25" s="23"/>
      <c r="BX25" s="23"/>
      <c r="BZ25" s="23"/>
      <c r="CA25" s="23">
        <v>4232400</v>
      </c>
      <c r="CB25" s="23">
        <v>677708</v>
      </c>
      <c r="CC25" s="23">
        <v>2702705</v>
      </c>
      <c r="CD25" s="23">
        <v>222</v>
      </c>
      <c r="CE25" s="23">
        <v>35835</v>
      </c>
      <c r="CF25" s="23"/>
      <c r="CG25" s="23"/>
      <c r="CH25" s="23"/>
      <c r="CI25" s="23"/>
      <c r="CJ25" s="23">
        <v>1991</v>
      </c>
      <c r="CK25" s="23">
        <v>11015</v>
      </c>
      <c r="CL25" s="23">
        <v>1478</v>
      </c>
      <c r="CM25" s="23">
        <v>4706</v>
      </c>
      <c r="CN25" s="23">
        <v>6619</v>
      </c>
      <c r="CO25" s="23"/>
      <c r="CP25" s="23">
        <v>230</v>
      </c>
      <c r="CQ25" s="23">
        <v>995</v>
      </c>
      <c r="CR25" s="23">
        <v>2898</v>
      </c>
      <c r="CS25" s="23">
        <v>2081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3.53677949627295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3931038</v>
      </c>
      <c r="K27" s="23">
        <v>7716</v>
      </c>
      <c r="L27" s="23">
        <v>195</v>
      </c>
      <c r="M27" s="23">
        <v>794</v>
      </c>
      <c r="N27" s="23"/>
      <c r="O27" s="23"/>
      <c r="P27" s="23"/>
      <c r="Q27" s="23">
        <v>9</v>
      </c>
      <c r="R27" s="23">
        <v>95</v>
      </c>
      <c r="S27" s="23">
        <v>89</v>
      </c>
      <c r="T27" s="23">
        <v>7688</v>
      </c>
      <c r="U27" s="23">
        <v>2868</v>
      </c>
      <c r="V27" s="23">
        <v>3185</v>
      </c>
      <c r="W27" s="23">
        <v>4108</v>
      </c>
      <c r="X27" s="23">
        <v>3511</v>
      </c>
      <c r="Y27" s="23">
        <v>2799</v>
      </c>
      <c r="Z27" s="23">
        <v>197</v>
      </c>
      <c r="AA27" s="23"/>
      <c r="AB27" s="23">
        <v>1343</v>
      </c>
      <c r="AC27" s="23">
        <v>992</v>
      </c>
      <c r="AD27" s="23">
        <v>4229</v>
      </c>
      <c r="AE27" s="23">
        <v>22</v>
      </c>
      <c r="AF27" s="23">
        <v>77</v>
      </c>
      <c r="AG27" s="23">
        <v>35</v>
      </c>
      <c r="AH27" s="23">
        <v>35</v>
      </c>
      <c r="AI27" s="23">
        <v>861</v>
      </c>
      <c r="AJ27" s="23">
        <v>34</v>
      </c>
      <c r="AK27" s="23">
        <v>240</v>
      </c>
      <c r="AL27" s="23">
        <v>2</v>
      </c>
      <c r="AM27" s="23">
        <v>54</v>
      </c>
      <c r="AN27" s="23">
        <v>1</v>
      </c>
      <c r="AO27" s="23">
        <v>114</v>
      </c>
      <c r="AP27" s="23"/>
      <c r="AQ27" s="23"/>
      <c r="AR27" s="23"/>
      <c r="AS27" s="23">
        <v>63</v>
      </c>
      <c r="AT27" s="23">
        <v>2</v>
      </c>
      <c r="AU27" s="23">
        <v>5</v>
      </c>
      <c r="AV27" s="23"/>
      <c r="AW27" s="23"/>
      <c r="AX27" s="23"/>
      <c r="AY27" s="23"/>
      <c r="AZ27" s="23"/>
      <c r="BA27" s="23">
        <v>101</v>
      </c>
      <c r="BB27" s="23"/>
      <c r="BC27" s="23"/>
      <c r="BD27" s="23">
        <v>19685</v>
      </c>
      <c r="BE27" s="23">
        <v>409</v>
      </c>
      <c r="BF27" s="23">
        <v>2</v>
      </c>
      <c r="BG27" s="23"/>
      <c r="BH27" s="23">
        <v>134</v>
      </c>
      <c r="BI27" s="23"/>
      <c r="BJ27" s="23">
        <v>3830957</v>
      </c>
      <c r="BK27" s="23">
        <v>5284</v>
      </c>
      <c r="BL27" s="23">
        <v>33066</v>
      </c>
      <c r="BM27" s="23">
        <v>37</v>
      </c>
      <c r="BO27" s="23"/>
      <c r="BP27" s="23">
        <v>6670300</v>
      </c>
      <c r="BQ27" s="23">
        <v>2005500</v>
      </c>
      <c r="BR27" s="23">
        <v>3437280</v>
      </c>
      <c r="BS27" s="23">
        <v>19620</v>
      </c>
      <c r="BT27" s="23">
        <v>27805</v>
      </c>
      <c r="BU27" s="23"/>
      <c r="BV27" s="23"/>
      <c r="BW27" s="23">
        <v>85</v>
      </c>
      <c r="BX27" s="23"/>
      <c r="BZ27" s="23"/>
      <c r="CA27" s="23">
        <v>2050505</v>
      </c>
      <c r="CB27" s="23">
        <v>313395</v>
      </c>
      <c r="CC27" s="23">
        <v>1409943</v>
      </c>
      <c r="CD27" s="23">
        <v>3910</v>
      </c>
      <c r="CE27" s="23">
        <v>13908</v>
      </c>
      <c r="CF27" s="23"/>
      <c r="CG27" s="23"/>
      <c r="CH27" s="23">
        <v>64</v>
      </c>
      <c r="CI27" s="23"/>
      <c r="CJ27" s="23">
        <v>1324</v>
      </c>
      <c r="CK27" s="23">
        <v>5997</v>
      </c>
      <c r="CL27" s="23">
        <v>858</v>
      </c>
      <c r="CM27" s="23">
        <v>2136</v>
      </c>
      <c r="CN27" s="23">
        <v>3145</v>
      </c>
      <c r="CO27" s="23"/>
      <c r="CP27" s="23">
        <v>148</v>
      </c>
      <c r="CQ27" s="23">
        <v>591</v>
      </c>
      <c r="CR27" s="23">
        <v>1036</v>
      </c>
      <c r="CS27" s="23">
        <v>856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1.7652134274854618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14851877</v>
      </c>
      <c r="K29" s="23">
        <v>13254</v>
      </c>
      <c r="L29" s="23">
        <v>392</v>
      </c>
      <c r="M29" s="23">
        <v>2378</v>
      </c>
      <c r="N29" s="23">
        <v>4</v>
      </c>
      <c r="O29" s="23"/>
      <c r="P29" s="23"/>
      <c r="Q29" s="23">
        <v>1</v>
      </c>
      <c r="R29" s="23">
        <v>225</v>
      </c>
      <c r="S29" s="23">
        <v>298</v>
      </c>
      <c r="T29" s="23">
        <v>21866</v>
      </c>
      <c r="U29" s="23">
        <v>8480</v>
      </c>
      <c r="V29" s="23">
        <v>12238</v>
      </c>
      <c r="W29" s="23">
        <v>15616</v>
      </c>
      <c r="X29" s="23">
        <v>10697</v>
      </c>
      <c r="Y29" s="23">
        <v>6502</v>
      </c>
      <c r="Z29" s="23">
        <v>404</v>
      </c>
      <c r="AA29" s="23">
        <v>4</v>
      </c>
      <c r="AB29" s="23">
        <v>4204</v>
      </c>
      <c r="AC29" s="23">
        <v>1353</v>
      </c>
      <c r="AD29" s="23">
        <v>8924</v>
      </c>
      <c r="AE29" s="23">
        <v>28</v>
      </c>
      <c r="AF29" s="23">
        <v>513</v>
      </c>
      <c r="AG29" s="23">
        <v>289</v>
      </c>
      <c r="AH29" s="23">
        <v>88</v>
      </c>
      <c r="AI29" s="23">
        <v>3533</v>
      </c>
      <c r="AJ29" s="23">
        <v>261</v>
      </c>
      <c r="AK29" s="23">
        <v>768</v>
      </c>
      <c r="AL29" s="23">
        <v>4</v>
      </c>
      <c r="AM29" s="23">
        <v>125</v>
      </c>
      <c r="AN29" s="23"/>
      <c r="AO29" s="23"/>
      <c r="AP29" s="23">
        <v>2</v>
      </c>
      <c r="AQ29" s="23"/>
      <c r="AR29" s="23"/>
      <c r="AS29" s="23">
        <v>105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367</v>
      </c>
      <c r="BB29" s="23">
        <v>33</v>
      </c>
      <c r="BC29" s="23">
        <v>2</v>
      </c>
      <c r="BD29" s="23">
        <v>36769</v>
      </c>
      <c r="BE29" s="23">
        <v>822</v>
      </c>
      <c r="BF29" s="23">
        <v>23</v>
      </c>
      <c r="BG29" s="23">
        <v>1</v>
      </c>
      <c r="BH29" s="23">
        <v>329</v>
      </c>
      <c r="BI29" s="23"/>
      <c r="BJ29" s="23">
        <v>14612295</v>
      </c>
      <c r="BK29" s="23">
        <v>9419</v>
      </c>
      <c r="BL29" s="23">
        <v>78896</v>
      </c>
      <c r="BM29" s="23">
        <v>361</v>
      </c>
      <c r="BO29" s="23"/>
      <c r="BP29" s="23">
        <v>21943600</v>
      </c>
      <c r="BQ29" s="23">
        <v>6925200</v>
      </c>
      <c r="BR29" s="23">
        <v>9557330</v>
      </c>
      <c r="BS29" s="23">
        <v>14681</v>
      </c>
      <c r="BT29" s="23">
        <v>175220</v>
      </c>
      <c r="BU29" s="23"/>
      <c r="BV29" s="23"/>
      <c r="BW29" s="23"/>
      <c r="BX29" s="23"/>
      <c r="BZ29" s="23"/>
      <c r="CA29" s="23">
        <v>7293146</v>
      </c>
      <c r="CB29" s="23">
        <v>2623119</v>
      </c>
      <c r="CC29" s="23">
        <v>4517340</v>
      </c>
      <c r="CD29" s="23">
        <v>2228</v>
      </c>
      <c r="CE29" s="23">
        <v>78363</v>
      </c>
      <c r="CF29" s="23"/>
      <c r="CG29" s="23"/>
      <c r="CH29" s="23"/>
      <c r="CI29" s="23"/>
      <c r="CJ29" s="23">
        <v>4098</v>
      </c>
      <c r="CK29" s="23">
        <v>16245</v>
      </c>
      <c r="CL29" s="23">
        <v>2458</v>
      </c>
      <c r="CM29" s="23">
        <v>6038</v>
      </c>
      <c r="CN29" s="23">
        <v>10251</v>
      </c>
      <c r="CO29" s="23"/>
      <c r="CP29" s="23">
        <v>696</v>
      </c>
      <c r="CQ29" s="23">
        <v>2205</v>
      </c>
      <c r="CR29" s="23">
        <v>6137</v>
      </c>
      <c r="CS29" s="23">
        <v>5263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6.669162878548235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1399297</v>
      </c>
      <c r="K31" s="23">
        <v>1888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103</v>
      </c>
      <c r="T31" s="23">
        <v>2071</v>
      </c>
      <c r="U31" s="23">
        <v>578</v>
      </c>
      <c r="V31" s="23">
        <v>894</v>
      </c>
      <c r="W31" s="23">
        <v>1464</v>
      </c>
      <c r="X31" s="23">
        <v>1457</v>
      </c>
      <c r="Y31" s="23">
        <v>628</v>
      </c>
      <c r="Z31" s="23">
        <v>52</v>
      </c>
      <c r="AA31" s="23"/>
      <c r="AB31" s="23">
        <v>589</v>
      </c>
      <c r="AC31" s="23">
        <v>676</v>
      </c>
      <c r="AD31" s="23">
        <v>843</v>
      </c>
      <c r="AE31" s="23">
        <v>41</v>
      </c>
      <c r="AF31" s="23">
        <v>61</v>
      </c>
      <c r="AG31" s="23">
        <v>49</v>
      </c>
      <c r="AH31" s="23">
        <v>33</v>
      </c>
      <c r="AI31" s="23">
        <v>88</v>
      </c>
      <c r="AJ31" s="23">
        <v>18</v>
      </c>
      <c r="AK31" s="23">
        <v>22</v>
      </c>
      <c r="AL31" s="23"/>
      <c r="AM31" s="23">
        <v>110</v>
      </c>
      <c r="AN31" s="23"/>
      <c r="AO31" s="23"/>
      <c r="AP31" s="23">
        <v>1</v>
      </c>
      <c r="AQ31" s="23"/>
      <c r="AR31" s="23"/>
      <c r="AS31" s="23">
        <v>18</v>
      </c>
      <c r="AT31" s="23">
        <v>1</v>
      </c>
      <c r="AU31" s="23">
        <v>7</v>
      </c>
      <c r="AV31" s="23"/>
      <c r="AW31" s="23"/>
      <c r="AX31" s="23"/>
      <c r="AY31" s="23"/>
      <c r="AZ31" s="23"/>
      <c r="BA31" s="23">
        <v>57</v>
      </c>
      <c r="BB31" s="23">
        <v>2</v>
      </c>
      <c r="BC31" s="23">
        <v>2</v>
      </c>
      <c r="BD31" s="23">
        <v>2463</v>
      </c>
      <c r="BE31" s="23">
        <v>50</v>
      </c>
      <c r="BF31" s="23">
        <v>5</v>
      </c>
      <c r="BG31" s="23"/>
      <c r="BH31" s="23">
        <v>30</v>
      </c>
      <c r="BI31" s="23"/>
      <c r="BJ31" s="23">
        <v>1375350</v>
      </c>
      <c r="BK31" s="23">
        <v>1962</v>
      </c>
      <c r="BL31" s="23">
        <v>7349</v>
      </c>
      <c r="BM31" s="23">
        <v>24</v>
      </c>
      <c r="BO31" s="23"/>
      <c r="BP31" s="23">
        <v>2506600</v>
      </c>
      <c r="BQ31" s="23">
        <v>1190400</v>
      </c>
      <c r="BR31" s="23">
        <v>1364180</v>
      </c>
      <c r="BS31" s="23">
        <v>1000</v>
      </c>
      <c r="BT31" s="23">
        <v>23203</v>
      </c>
      <c r="BU31" s="23"/>
      <c r="BV31" s="23"/>
      <c r="BW31" s="23"/>
      <c r="BX31" s="23"/>
      <c r="BZ31" s="23"/>
      <c r="CA31" s="23">
        <v>756353</v>
      </c>
      <c r="CB31" s="23">
        <v>212722</v>
      </c>
      <c r="CC31" s="23">
        <v>384624</v>
      </c>
      <c r="CD31" s="23">
        <v>250</v>
      </c>
      <c r="CE31" s="23">
        <v>9984</v>
      </c>
      <c r="CF31" s="23"/>
      <c r="CG31" s="23"/>
      <c r="CH31" s="23"/>
      <c r="CI31" s="23"/>
      <c r="CJ31" s="23">
        <v>476</v>
      </c>
      <c r="CK31" s="23">
        <v>1636</v>
      </c>
      <c r="CL31" s="23">
        <v>115</v>
      </c>
      <c r="CM31" s="23">
        <v>364</v>
      </c>
      <c r="CN31" s="23">
        <v>1099</v>
      </c>
      <c r="CO31" s="23"/>
      <c r="CP31" s="23">
        <v>51</v>
      </c>
      <c r="CQ31" s="23">
        <v>12</v>
      </c>
      <c r="CR31" s="23">
        <v>529</v>
      </c>
      <c r="CS31" s="23">
        <v>356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0.6283474882308755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103</v>
      </c>
      <c r="L2" s="13" t="s">
        <v>99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831596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113648</v>
      </c>
      <c r="Y10" s="19">
        <f t="shared" si="0"/>
        <v>3016</v>
      </c>
      <c r="Z10" s="19">
        <f t="shared" si="0"/>
        <v>2</v>
      </c>
      <c r="AA10" s="19">
        <f t="shared" si="0"/>
        <v>0</v>
      </c>
      <c r="AB10" s="19">
        <f t="shared" si="0"/>
        <v>559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6325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297056</v>
      </c>
      <c r="BK10" s="19">
        <f t="shared" si="0"/>
        <v>138</v>
      </c>
      <c r="BL10" s="19">
        <f t="shared" si="0"/>
        <v>410852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27627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5003</v>
      </c>
      <c r="Y11" s="23">
        <v>494</v>
      </c>
      <c r="Z11" s="23"/>
      <c r="AA11" s="23"/>
      <c r="AB11" s="23">
        <v>222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178</v>
      </c>
      <c r="BF11" s="23"/>
      <c r="BG11" s="23"/>
      <c r="BH11" s="23"/>
      <c r="BI11" s="23"/>
      <c r="BJ11" s="23">
        <v>2319</v>
      </c>
      <c r="BK11" s="23">
        <v>2</v>
      </c>
      <c r="BL11" s="23">
        <v>19409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3.322166051784761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48620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11725</v>
      </c>
      <c r="Y13" s="23">
        <v>188</v>
      </c>
      <c r="Z13" s="23"/>
      <c r="AA13" s="23"/>
      <c r="AB13" s="23">
        <v>22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394</v>
      </c>
      <c r="BF13" s="23"/>
      <c r="BG13" s="23"/>
      <c r="BH13" s="23"/>
      <c r="BI13" s="23"/>
      <c r="BJ13" s="23">
        <v>349</v>
      </c>
      <c r="BK13" s="23">
        <v>1</v>
      </c>
      <c r="BL13" s="23">
        <v>35941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5.846588968681908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500853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36707</v>
      </c>
      <c r="Y15" s="23">
        <v>617</v>
      </c>
      <c r="Z15" s="23">
        <v>1</v>
      </c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2866</v>
      </c>
      <c r="BF15" s="23"/>
      <c r="BG15" s="23"/>
      <c r="BH15" s="23"/>
      <c r="BI15" s="23"/>
      <c r="BJ15" s="23">
        <v>288944</v>
      </c>
      <c r="BK15" s="23">
        <v>103</v>
      </c>
      <c r="BL15" s="23">
        <v>171572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60.227923174233645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20221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3949</v>
      </c>
      <c r="Y17" s="23">
        <v>49</v>
      </c>
      <c r="Z17" s="23">
        <v>1</v>
      </c>
      <c r="AA17" s="23"/>
      <c r="AB17" s="23">
        <v>42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179</v>
      </c>
      <c r="BF17" s="23"/>
      <c r="BG17" s="23"/>
      <c r="BH17" s="23"/>
      <c r="BI17" s="23"/>
      <c r="BJ17" s="23">
        <v>147</v>
      </c>
      <c r="BK17" s="23">
        <v>2</v>
      </c>
      <c r="BL17" s="23">
        <v>15852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2.431589377534283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11891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2887</v>
      </c>
      <c r="Y19" s="23">
        <v>34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126</v>
      </c>
      <c r="BF19" s="23"/>
      <c r="BG19" s="23"/>
      <c r="BH19" s="23"/>
      <c r="BI19" s="23"/>
      <c r="BJ19" s="23">
        <v>32</v>
      </c>
      <c r="BK19" s="23"/>
      <c r="BL19" s="23">
        <v>8798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1.4299010577251454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55473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12416</v>
      </c>
      <c r="Y21" s="23">
        <v>312</v>
      </c>
      <c r="Z21" s="23"/>
      <c r="AA21" s="23"/>
      <c r="AB21" s="23">
        <v>36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759</v>
      </c>
      <c r="BF21" s="23"/>
      <c r="BG21" s="23"/>
      <c r="BH21" s="23"/>
      <c r="BI21" s="23"/>
      <c r="BJ21" s="23">
        <v>486</v>
      </c>
      <c r="BK21" s="23">
        <v>1</v>
      </c>
      <c r="BL21" s="23">
        <v>41463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6.670667006575308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73366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17406</v>
      </c>
      <c r="Y23" s="23">
        <v>321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900</v>
      </c>
      <c r="BF23" s="23"/>
      <c r="BG23" s="23"/>
      <c r="BH23" s="23"/>
      <c r="BI23" s="23"/>
      <c r="BJ23" s="23">
        <v>554</v>
      </c>
      <c r="BK23" s="23">
        <v>15</v>
      </c>
      <c r="BL23" s="23">
        <v>54141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8.822312757637121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28188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7890</v>
      </c>
      <c r="Y25" s="23">
        <v>231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219</v>
      </c>
      <c r="BF25" s="23"/>
      <c r="BG25" s="23"/>
      <c r="BH25" s="23"/>
      <c r="BI25" s="23"/>
      <c r="BJ25" s="23">
        <v>501</v>
      </c>
      <c r="BK25" s="23">
        <v>1</v>
      </c>
      <c r="BL25" s="23">
        <v>19320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3.38962669373109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18911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3511</v>
      </c>
      <c r="Y27" s="23">
        <v>198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178</v>
      </c>
      <c r="BF27" s="23"/>
      <c r="BG27" s="23"/>
      <c r="BH27" s="23"/>
      <c r="BI27" s="23"/>
      <c r="BJ27" s="23">
        <v>488</v>
      </c>
      <c r="BK27" s="23"/>
      <c r="BL27" s="23">
        <v>14528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2.274060962294191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39260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10697</v>
      </c>
      <c r="Y29" s="23">
        <v>352</v>
      </c>
      <c r="Z29" s="23"/>
      <c r="AA29" s="23"/>
      <c r="AB29" s="23">
        <v>25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496</v>
      </c>
      <c r="BF29" s="23"/>
      <c r="BG29" s="23"/>
      <c r="BH29" s="23"/>
      <c r="BI29" s="23"/>
      <c r="BJ29" s="23">
        <v>787</v>
      </c>
      <c r="BK29" s="23">
        <v>3</v>
      </c>
      <c r="BL29" s="23">
        <v>26900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4.721042429256514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7186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1457</v>
      </c>
      <c r="Y31" s="23">
        <v>220</v>
      </c>
      <c r="Z31" s="23"/>
      <c r="AA31" s="23"/>
      <c r="AB31" s="23">
        <v>92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30</v>
      </c>
      <c r="BF31" s="23"/>
      <c r="BG31" s="23"/>
      <c r="BH31" s="23"/>
      <c r="BI31" s="23"/>
      <c r="BJ31" s="23">
        <v>2449</v>
      </c>
      <c r="BK31" s="23">
        <v>10</v>
      </c>
      <c r="BL31" s="23">
        <v>2928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0.8641215205460344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103</v>
      </c>
      <c r="L2" s="13" t="s">
        <v>102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6215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100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104</v>
      </c>
      <c r="BK10" s="19">
        <f t="shared" si="0"/>
        <v>2</v>
      </c>
      <c r="BL10" s="19">
        <f t="shared" si="0"/>
        <v>5998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401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398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6.452131938857603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653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624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10.506838294448913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2174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9</v>
      </c>
      <c r="BK15" s="23"/>
      <c r="BL15" s="23">
        <v>2155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34.9798873692679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273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9</v>
      </c>
      <c r="BK17" s="23"/>
      <c r="BL17" s="23">
        <v>255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4.392598551890587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243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4.022526146419952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915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9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8</v>
      </c>
      <c r="BK21" s="23"/>
      <c r="BL21" s="23">
        <v>896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14.722445695897024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782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9</v>
      </c>
      <c r="BK23" s="23">
        <v>2</v>
      </c>
      <c r="BL23" s="23">
        <v>758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12.582461786001609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207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193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3.33065164923572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147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104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2.3652453740949317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355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19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19</v>
      </c>
      <c r="BK29" s="23"/>
      <c r="BL29" s="23">
        <v>317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5.7119871279163315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55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0.9332260659694287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2017-10-02T04:10:04Z</dcterms:created>
  <dcterms:modified xsi:type="dcterms:W3CDTF">2017-10-02T07:05:50Z</dcterms:modified>
  <cp:category/>
  <cp:version/>
  <cp:contentType/>
  <cp:contentStatus/>
</cp:coreProperties>
</file>