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940" windowHeight="94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<sst xmlns="http://schemas.openxmlformats.org/spreadsheetml/2006/main" count="353" uniqueCount="105">
  <si>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</si>
  <si>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</si>
  <si>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</si>
  <si>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</si>
  <si>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</si>
  <si>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</si>
  <si>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</si>
  <si>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</si>
  <si>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</si>
  <si>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</si>
  <si>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</si>
  <si>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</si>
  <si>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</si>
  <si>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</si>
  <si>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</si>
  <si>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</si>
  <si>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</si>
  <si>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</si>
  <si>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</si>
  <si>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</si>
  <si>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</si>
  <si>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</si>
  <si>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</si>
  <si>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</si>
  <si>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</si>
  <si>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</si>
  <si>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</si>
  <si>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</si>
  <si>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</si>
  <si>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</si>
  <si>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</si>
  <si>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</si>
  <si>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</si>
  <si>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</si>
  <si>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</si>
  <si>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</si>
  <si>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</si>
  <si>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</si>
  <si>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</si>
  <si>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</si>
  <si>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</si>
  <si>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</si>
  <si>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</si>
  <si>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</si>
  <si>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</si>
  <si>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</si>
  <si>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</si>
  <si>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</si>
  <si>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</si>
  <si>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</si>
  <si>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</si>
  <si>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</si>
  <si>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</si>
  <si>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</si>
  <si>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</si>
  <si>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</si>
  <si>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</si>
  <si>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</si>
  <si>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</si>
  <si>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</si>
  <si>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</si>
  <si>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</si>
  <si>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</si>
  <si>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</si>
  <si>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</si>
  <si>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</si>
  <si>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</si>
  <si>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</si>
  <si>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</si>
  <si>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</si>
  <si>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</si>
  <si>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</si>
  <si>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</si>
  <si>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</si>
  <si>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</si>
  <si>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</si>
  <si>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</si>
  <si>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</si>
  <si>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</si>
  <si>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</si>
  <si>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</si>
  <si>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</si>
  <si>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</si>
  <si>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</si>
  <si>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</si>
  <si>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</si>
  <si>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</si>
  <si>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</si>
  <si>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</si>
  <si>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</si>
  <si>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</si>
  <si>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</si>
  <si>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</si>
  <si>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</si>
  <si>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</si>
  <si>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</si>
  <si>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</si>
  <si>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</si>
  <si>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</si>
  <si>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</si>
  <si>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</si>
  <si>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</si>
  <si>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</si>
  <si>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（平成２９年１１月末時点：全国）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</si>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</sst>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103</v>
      </c>
      <c r="K2" s="1" t="s">
        <v>2</v>
      </c>
      <c r="BO2" s="5"/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227950943</v>
      </c>
      <c r="K10" s="19">
        <f>SUM(K11:K32)</f>
        <v>99195</v>
      </c>
      <c r="L10" s="19">
        <f aca="true" t="shared" si="0" ref="L10:BM10">SUM(L11:L32)</f>
        <v>2656</v>
      </c>
      <c r="M10" s="19">
        <f t="shared" si="0"/>
        <v>12956</v>
      </c>
      <c r="N10" s="19">
        <f>SUM(N11:N32)</f>
        <v>12</v>
      </c>
      <c r="O10" s="19">
        <f t="shared" si="0"/>
        <v>0</v>
      </c>
      <c r="P10" s="19">
        <f>SUM(P11:P32)</f>
        <v>0</v>
      </c>
      <c r="Q10" s="19">
        <f>SUM(Q11:Q32)</f>
        <v>232</v>
      </c>
      <c r="R10" s="19">
        <f t="shared" si="0"/>
        <v>1187</v>
      </c>
      <c r="S10" s="19">
        <f t="shared" si="0"/>
        <v>2230</v>
      </c>
      <c r="T10" s="19">
        <f t="shared" si="0"/>
        <v>216690</v>
      </c>
      <c r="U10" s="19">
        <f>SUM(U11:U32)</f>
        <v>121711</v>
      </c>
      <c r="V10" s="19">
        <f>SUM(V11:V32)</f>
        <v>110889</v>
      </c>
      <c r="W10" s="19">
        <f>SUM(W11:W32)</f>
        <v>271217</v>
      </c>
      <c r="X10" s="19">
        <f>SUM(X11:X32)</f>
        <v>113278</v>
      </c>
      <c r="Y10" s="19">
        <f>SUM(Y11:Y32)</f>
        <v>61699</v>
      </c>
      <c r="Z10" s="19">
        <f t="shared" si="0"/>
        <v>3216</v>
      </c>
      <c r="AA10" s="19">
        <f t="shared" si="0"/>
        <v>68</v>
      </c>
      <c r="AB10" s="19">
        <f t="shared" si="0"/>
        <v>33774</v>
      </c>
      <c r="AC10" s="19">
        <f t="shared" si="0"/>
        <v>7675</v>
      </c>
      <c r="AD10" s="19">
        <f t="shared" si="0"/>
        <v>45919</v>
      </c>
      <c r="AE10" s="19">
        <f t="shared" si="0"/>
        <v>568</v>
      </c>
      <c r="AF10" s="19">
        <f t="shared" si="0"/>
        <v>3951</v>
      </c>
      <c r="AG10" s="19">
        <f t="shared" si="0"/>
        <v>2646</v>
      </c>
      <c r="AH10" s="19">
        <f t="shared" si="0"/>
        <v>475</v>
      </c>
      <c r="AI10" s="19">
        <f t="shared" si="0"/>
        <v>11124</v>
      </c>
      <c r="AJ10" s="19">
        <f t="shared" si="0"/>
        <v>2058</v>
      </c>
      <c r="AK10" s="19">
        <f t="shared" si="0"/>
        <v>6082</v>
      </c>
      <c r="AL10" s="19">
        <f t="shared" si="0"/>
        <v>31</v>
      </c>
      <c r="AM10" s="19">
        <f t="shared" si="0"/>
        <v>1684</v>
      </c>
      <c r="AN10" s="19">
        <f t="shared" si="0"/>
        <v>43</v>
      </c>
      <c r="AO10" s="19">
        <f t="shared" si="0"/>
        <v>10847</v>
      </c>
      <c r="AP10" s="19">
        <f t="shared" si="0"/>
        <v>10</v>
      </c>
      <c r="AQ10" s="19">
        <f t="shared" si="0"/>
        <v>731</v>
      </c>
      <c r="AR10" s="19">
        <f t="shared" si="0"/>
        <v>1</v>
      </c>
      <c r="AS10" s="19">
        <f t="shared" si="0"/>
        <v>895</v>
      </c>
      <c r="AT10" s="19">
        <f t="shared" si="0"/>
        <v>47</v>
      </c>
      <c r="AU10" s="19">
        <f t="shared" si="0"/>
        <v>135136</v>
      </c>
      <c r="AV10" s="19">
        <f t="shared" si="0"/>
        <v>0</v>
      </c>
      <c r="AW10" s="19">
        <f t="shared" si="0"/>
        <v>43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7155</v>
      </c>
      <c r="BB10" s="19">
        <f>SUM(BB11:BB32)</f>
        <v>225</v>
      </c>
      <c r="BC10" s="19">
        <f t="shared" si="0"/>
        <v>91</v>
      </c>
      <c r="BD10" s="19">
        <f t="shared" si="0"/>
        <v>430708</v>
      </c>
      <c r="BE10" s="19">
        <f t="shared" si="0"/>
        <v>13298</v>
      </c>
      <c r="BF10" s="19">
        <f t="shared" si="0"/>
        <v>486</v>
      </c>
      <c r="BG10" s="19">
        <f t="shared" si="0"/>
        <v>2</v>
      </c>
      <c r="BH10" s="19">
        <f t="shared" si="0"/>
        <v>3198</v>
      </c>
      <c r="BI10" s="19">
        <f t="shared" si="0"/>
        <v>0</v>
      </c>
      <c r="BJ10" s="19">
        <f t="shared" si="0"/>
        <v>224969782</v>
      </c>
      <c r="BK10" s="19">
        <f t="shared" si="0"/>
        <v>82117</v>
      </c>
      <c r="BL10" s="19">
        <f t="shared" si="0"/>
        <v>1161066</v>
      </c>
      <c r="BM10" s="19">
        <f t="shared" si="0"/>
        <v>1826</v>
      </c>
      <c r="BO10" s="19">
        <f aca="true" t="shared" si="1" ref="BO10:BX10">SUM(BO11:BO32)</f>
        <v>0</v>
      </c>
      <c r="BP10" s="19">
        <f t="shared" si="1"/>
        <v>248163880</v>
      </c>
      <c r="BQ10" s="19">
        <f>SUM(BQ11:BQ32)</f>
        <v>83804600</v>
      </c>
      <c r="BR10" s="19">
        <f>SUM(BR11:BR32)</f>
        <v>103918260</v>
      </c>
      <c r="BS10" s="19">
        <f>SUM(BS11:BS32)</f>
        <v>135384833</v>
      </c>
      <c r="BT10" s="19">
        <f>SUM(BT11:BT32)</f>
        <v>76074500</v>
      </c>
      <c r="BU10" s="19">
        <f t="shared" si="1"/>
        <v>0</v>
      </c>
      <c r="BV10" s="19">
        <f t="shared" si="1"/>
        <v>342799</v>
      </c>
      <c r="BW10" s="19">
        <f>SUM(BW11:BW32)</f>
        <v>29400</v>
      </c>
      <c r="BX10" s="19">
        <f t="shared" si="1"/>
        <v>472</v>
      </c>
      <c r="BZ10" s="19">
        <f aca="true" t="shared" si="2" ref="BZ10:CT10">SUM(BZ11:BZ32)</f>
        <v>0</v>
      </c>
      <c r="CA10" s="19">
        <f t="shared" si="2"/>
        <v>93441302</v>
      </c>
      <c r="CB10" s="19">
        <f t="shared" si="2"/>
        <v>19274328</v>
      </c>
      <c r="CC10" s="19">
        <f t="shared" si="2"/>
        <v>55862673</v>
      </c>
      <c r="CD10" s="19">
        <f t="shared" si="2"/>
        <v>54413621</v>
      </c>
      <c r="CE10" s="19">
        <f t="shared" si="2"/>
        <v>703733</v>
      </c>
      <c r="CF10" s="19">
        <f t="shared" si="2"/>
        <v>0</v>
      </c>
      <c r="CG10" s="19">
        <f t="shared" si="2"/>
        <v>135058</v>
      </c>
      <c r="CH10" s="19">
        <f t="shared" si="2"/>
        <v>10785</v>
      </c>
      <c r="CI10" s="19">
        <f t="shared" si="2"/>
        <v>250</v>
      </c>
      <c r="CJ10" s="19">
        <f t="shared" si="2"/>
        <v>32639</v>
      </c>
      <c r="CK10" s="19">
        <f t="shared" si="2"/>
        <v>161763</v>
      </c>
      <c r="CL10" s="19">
        <f t="shared" si="2"/>
        <v>39048</v>
      </c>
      <c r="CM10" s="19">
        <f t="shared" si="2"/>
        <v>43505</v>
      </c>
      <c r="CN10" s="19">
        <f t="shared" si="2"/>
        <v>123763</v>
      </c>
      <c r="CO10" s="19">
        <f t="shared" si="2"/>
        <v>0</v>
      </c>
      <c r="CP10" s="19">
        <f t="shared" si="2"/>
        <v>17590</v>
      </c>
      <c r="CQ10" s="19">
        <f t="shared" si="2"/>
        <v>29043</v>
      </c>
      <c r="CR10" s="19">
        <f t="shared" si="2"/>
        <v>66915</v>
      </c>
      <c r="CS10" s="19">
        <f t="shared" si="2"/>
        <v>146375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4819378</v>
      </c>
      <c r="K11" s="23">
        <v>6347</v>
      </c>
      <c r="L11" s="23">
        <v>250</v>
      </c>
      <c r="M11" s="23">
        <v>1249</v>
      </c>
      <c r="N11" s="23"/>
      <c r="O11" s="23"/>
      <c r="P11" s="23"/>
      <c r="Q11" s="23">
        <v>44</v>
      </c>
      <c r="R11" s="23">
        <v>149</v>
      </c>
      <c r="S11" s="23">
        <v>204</v>
      </c>
      <c r="T11" s="23">
        <v>11126</v>
      </c>
      <c r="U11" s="23">
        <v>5564</v>
      </c>
      <c r="V11" s="23">
        <v>4035</v>
      </c>
      <c r="W11" s="23">
        <v>8773</v>
      </c>
      <c r="X11" s="23">
        <v>4990</v>
      </c>
      <c r="Y11" s="23">
        <v>4632</v>
      </c>
      <c r="Z11" s="23">
        <v>375</v>
      </c>
      <c r="AA11" s="23"/>
      <c r="AB11" s="23">
        <v>2086</v>
      </c>
      <c r="AC11" s="23">
        <v>573</v>
      </c>
      <c r="AD11" s="23">
        <v>5988</v>
      </c>
      <c r="AE11" s="23">
        <v>22</v>
      </c>
      <c r="AF11" s="23">
        <v>114</v>
      </c>
      <c r="AG11" s="23">
        <v>127</v>
      </c>
      <c r="AH11" s="23">
        <v>56</v>
      </c>
      <c r="AI11" s="23">
        <v>1082</v>
      </c>
      <c r="AJ11" s="23">
        <v>377</v>
      </c>
      <c r="AK11" s="23">
        <v>457</v>
      </c>
      <c r="AL11" s="23">
        <v>4</v>
      </c>
      <c r="AM11" s="23">
        <v>75</v>
      </c>
      <c r="AN11" s="23">
        <v>2</v>
      </c>
      <c r="AO11" s="23"/>
      <c r="AP11" s="23"/>
      <c r="AQ11" s="23">
        <v>2</v>
      </c>
      <c r="AR11" s="23"/>
      <c r="AS11" s="23">
        <v>60</v>
      </c>
      <c r="AT11" s="23"/>
      <c r="AU11" s="23">
        <v>2</v>
      </c>
      <c r="AV11" s="23"/>
      <c r="AW11" s="23"/>
      <c r="AX11" s="23"/>
      <c r="AY11" s="23"/>
      <c r="AZ11" s="23"/>
      <c r="BA11" s="23">
        <v>316</v>
      </c>
      <c r="BB11" s="23">
        <v>15</v>
      </c>
      <c r="BC11" s="23">
        <v>6</v>
      </c>
      <c r="BD11" s="23">
        <v>39158</v>
      </c>
      <c r="BE11" s="23">
        <v>293</v>
      </c>
      <c r="BF11" s="23">
        <v>24</v>
      </c>
      <c r="BG11" s="23"/>
      <c r="BH11" s="23">
        <v>118</v>
      </c>
      <c r="BI11" s="23"/>
      <c r="BJ11" s="23">
        <v>4654132</v>
      </c>
      <c r="BK11" s="23">
        <v>4590</v>
      </c>
      <c r="BL11" s="23">
        <v>61812</v>
      </c>
      <c r="BM11" s="23">
        <v>149</v>
      </c>
      <c r="BO11" s="23"/>
      <c r="BP11" s="23">
        <v>8563200</v>
      </c>
      <c r="BQ11" s="23">
        <v>3291500</v>
      </c>
      <c r="BR11" s="23">
        <v>3099190</v>
      </c>
      <c r="BS11" s="23">
        <v>625</v>
      </c>
      <c r="BT11" s="23">
        <v>56977</v>
      </c>
      <c r="BU11" s="23"/>
      <c r="BV11" s="23"/>
      <c r="BW11" s="23"/>
      <c r="BX11" s="23"/>
      <c r="BZ11" s="23"/>
      <c r="CA11" s="23">
        <v>2436712</v>
      </c>
      <c r="CB11" s="23">
        <v>649090</v>
      </c>
      <c r="CC11" s="23">
        <v>1462288</v>
      </c>
      <c r="CD11" s="23">
        <v>44</v>
      </c>
      <c r="CE11" s="23">
        <v>28979</v>
      </c>
      <c r="CF11" s="23"/>
      <c r="CG11" s="23"/>
      <c r="CH11" s="23"/>
      <c r="CI11" s="23"/>
      <c r="CJ11" s="23">
        <v>1836</v>
      </c>
      <c r="CK11" s="23">
        <v>8277</v>
      </c>
      <c r="CL11" s="23">
        <v>1428</v>
      </c>
      <c r="CM11" s="23">
        <v>2704</v>
      </c>
      <c r="CN11" s="23">
        <v>4558</v>
      </c>
      <c r="CO11" s="23"/>
      <c r="CP11" s="23">
        <v>382</v>
      </c>
      <c r="CQ11" s="23">
        <v>757</v>
      </c>
      <c r="CR11" s="23">
        <v>1303</v>
      </c>
      <c r="CS11" s="23">
        <v>4212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2.114217180492208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7422977</v>
      </c>
      <c r="K13" s="23">
        <v>10204</v>
      </c>
      <c r="L13" s="23">
        <v>424</v>
      </c>
      <c r="M13" s="23">
        <v>1835</v>
      </c>
      <c r="N13" s="23"/>
      <c r="O13" s="23"/>
      <c r="P13" s="23"/>
      <c r="Q13" s="23">
        <v>72</v>
      </c>
      <c r="R13" s="23">
        <v>127</v>
      </c>
      <c r="S13" s="23">
        <v>155</v>
      </c>
      <c r="T13" s="23">
        <v>18579</v>
      </c>
      <c r="U13" s="23">
        <v>9857</v>
      </c>
      <c r="V13" s="23">
        <v>8431</v>
      </c>
      <c r="W13" s="23">
        <v>13010</v>
      </c>
      <c r="X13" s="23">
        <v>11698</v>
      </c>
      <c r="Y13" s="23">
        <v>9222</v>
      </c>
      <c r="Z13" s="23">
        <v>318</v>
      </c>
      <c r="AA13" s="23">
        <v>2</v>
      </c>
      <c r="AB13" s="23">
        <v>3151</v>
      </c>
      <c r="AC13" s="23">
        <v>510</v>
      </c>
      <c r="AD13" s="23">
        <v>4589</v>
      </c>
      <c r="AE13" s="23">
        <v>16</v>
      </c>
      <c r="AF13" s="23">
        <v>150</v>
      </c>
      <c r="AG13" s="23">
        <v>117</v>
      </c>
      <c r="AH13" s="23">
        <v>43</v>
      </c>
      <c r="AI13" s="23">
        <v>957</v>
      </c>
      <c r="AJ13" s="23">
        <v>150</v>
      </c>
      <c r="AK13" s="23">
        <v>511</v>
      </c>
      <c r="AL13" s="23">
        <v>4</v>
      </c>
      <c r="AM13" s="23">
        <v>103</v>
      </c>
      <c r="AN13" s="23"/>
      <c r="AO13" s="23"/>
      <c r="AP13" s="23"/>
      <c r="AQ13" s="23"/>
      <c r="AR13" s="23"/>
      <c r="AS13" s="23">
        <v>147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451</v>
      </c>
      <c r="BB13" s="23">
        <v>2</v>
      </c>
      <c r="BC13" s="23">
        <v>9</v>
      </c>
      <c r="BD13" s="23">
        <v>45206</v>
      </c>
      <c r="BE13" s="23">
        <v>560</v>
      </c>
      <c r="BF13" s="23">
        <v>18</v>
      </c>
      <c r="BG13" s="23">
        <v>1</v>
      </c>
      <c r="BH13" s="23">
        <v>244</v>
      </c>
      <c r="BI13" s="23"/>
      <c r="BJ13" s="23">
        <v>7183472</v>
      </c>
      <c r="BK13" s="23">
        <v>7858</v>
      </c>
      <c r="BL13" s="23">
        <v>90380</v>
      </c>
      <c r="BM13" s="23">
        <v>391</v>
      </c>
      <c r="BO13" s="23"/>
      <c r="BP13" s="23">
        <v>12807500</v>
      </c>
      <c r="BQ13" s="23">
        <v>4776400</v>
      </c>
      <c r="BR13" s="23">
        <v>4874720</v>
      </c>
      <c r="BS13" s="23">
        <v>7415</v>
      </c>
      <c r="BT13" s="23">
        <v>75999</v>
      </c>
      <c r="BU13" s="23"/>
      <c r="BV13" s="23"/>
      <c r="BW13" s="23"/>
      <c r="BX13" s="23"/>
      <c r="BZ13" s="23"/>
      <c r="CA13" s="23">
        <v>3619075</v>
      </c>
      <c r="CB13" s="23">
        <v>1118413</v>
      </c>
      <c r="CC13" s="23">
        <v>2302683</v>
      </c>
      <c r="CD13" s="23">
        <v>1689</v>
      </c>
      <c r="CE13" s="23">
        <v>38651</v>
      </c>
      <c r="CF13" s="23"/>
      <c r="CG13" s="23"/>
      <c r="CH13" s="23"/>
      <c r="CI13" s="23"/>
      <c r="CJ13" s="23">
        <v>3042</v>
      </c>
      <c r="CK13" s="23">
        <v>13151</v>
      </c>
      <c r="CL13" s="23">
        <v>2438</v>
      </c>
      <c r="CM13" s="23">
        <v>4321</v>
      </c>
      <c r="CN13" s="23">
        <v>7269</v>
      </c>
      <c r="CO13" s="23"/>
      <c r="CP13" s="23">
        <v>1619</v>
      </c>
      <c r="CQ13" s="23">
        <v>1520</v>
      </c>
      <c r="CR13" s="23">
        <v>4056</v>
      </c>
      <c r="CS13" s="23">
        <v>5716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3.2563923194649824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156624292</v>
      </c>
      <c r="K15" s="23">
        <v>18771</v>
      </c>
      <c r="L15" s="23">
        <v>208</v>
      </c>
      <c r="M15" s="23">
        <v>2050</v>
      </c>
      <c r="N15" s="23">
        <v>3</v>
      </c>
      <c r="O15" s="23"/>
      <c r="P15" s="23"/>
      <c r="Q15" s="23">
        <v>65</v>
      </c>
      <c r="R15" s="23">
        <v>143</v>
      </c>
      <c r="S15" s="23">
        <v>673</v>
      </c>
      <c r="T15" s="23">
        <v>67219</v>
      </c>
      <c r="U15" s="23">
        <v>39394</v>
      </c>
      <c r="V15" s="23">
        <v>39130</v>
      </c>
      <c r="W15" s="23">
        <v>128753</v>
      </c>
      <c r="X15" s="23">
        <v>36533</v>
      </c>
      <c r="Y15" s="23">
        <v>15158</v>
      </c>
      <c r="Z15" s="23">
        <v>415</v>
      </c>
      <c r="AA15" s="23">
        <v>55</v>
      </c>
      <c r="AB15" s="23">
        <v>9098</v>
      </c>
      <c r="AC15" s="23">
        <v>1056</v>
      </c>
      <c r="AD15" s="23">
        <v>4935</v>
      </c>
      <c r="AE15" s="23">
        <v>258</v>
      </c>
      <c r="AF15" s="23">
        <v>1334</v>
      </c>
      <c r="AG15" s="23">
        <v>1307</v>
      </c>
      <c r="AH15" s="23">
        <v>90</v>
      </c>
      <c r="AI15" s="23">
        <v>468</v>
      </c>
      <c r="AJ15" s="23">
        <v>447</v>
      </c>
      <c r="AK15" s="23">
        <v>2026</v>
      </c>
      <c r="AL15" s="23">
        <v>9</v>
      </c>
      <c r="AM15" s="23">
        <v>859</v>
      </c>
      <c r="AN15" s="23">
        <v>31</v>
      </c>
      <c r="AO15" s="23">
        <v>10512</v>
      </c>
      <c r="AP15" s="23">
        <v>7</v>
      </c>
      <c r="AQ15" s="23">
        <v>717</v>
      </c>
      <c r="AR15" s="23"/>
      <c r="AS15" s="23">
        <v>311</v>
      </c>
      <c r="AT15" s="23">
        <v>31</v>
      </c>
      <c r="AU15" s="23">
        <v>134910</v>
      </c>
      <c r="AV15" s="23"/>
      <c r="AW15" s="23">
        <v>43</v>
      </c>
      <c r="AX15" s="23">
        <v>11</v>
      </c>
      <c r="AY15" s="23">
        <v>2</v>
      </c>
      <c r="AZ15" s="23"/>
      <c r="BA15" s="23">
        <v>4542</v>
      </c>
      <c r="BB15" s="23">
        <v>95</v>
      </c>
      <c r="BC15" s="23">
        <v>65</v>
      </c>
      <c r="BD15" s="23">
        <v>122455</v>
      </c>
      <c r="BE15" s="23">
        <v>7106</v>
      </c>
      <c r="BF15" s="23">
        <v>232</v>
      </c>
      <c r="BG15" s="23"/>
      <c r="BH15" s="23">
        <v>901</v>
      </c>
      <c r="BI15" s="23"/>
      <c r="BJ15" s="23">
        <v>155482381</v>
      </c>
      <c r="BK15" s="23">
        <v>22956</v>
      </c>
      <c r="BL15" s="23">
        <v>466037</v>
      </c>
      <c r="BM15" s="23">
        <v>490</v>
      </c>
      <c r="BO15" s="23"/>
      <c r="BP15" s="23">
        <v>120747460</v>
      </c>
      <c r="BQ15" s="23">
        <v>36420700</v>
      </c>
      <c r="BR15" s="23">
        <v>55115980</v>
      </c>
      <c r="BS15" s="23">
        <v>135283300</v>
      </c>
      <c r="BT15" s="23">
        <v>75176220</v>
      </c>
      <c r="BU15" s="23"/>
      <c r="BV15" s="23">
        <v>337799</v>
      </c>
      <c r="BW15" s="23">
        <v>28765</v>
      </c>
      <c r="BX15" s="23">
        <v>472</v>
      </c>
      <c r="BZ15" s="23"/>
      <c r="CA15" s="23">
        <v>57258828</v>
      </c>
      <c r="CB15" s="23">
        <v>8412914</v>
      </c>
      <c r="CC15" s="23">
        <v>34574839</v>
      </c>
      <c r="CD15" s="23">
        <v>54397692</v>
      </c>
      <c r="CE15" s="23">
        <v>279867</v>
      </c>
      <c r="CF15" s="23"/>
      <c r="CG15" s="23">
        <v>134879</v>
      </c>
      <c r="CH15" s="23">
        <v>10500</v>
      </c>
      <c r="CI15" s="23">
        <v>250</v>
      </c>
      <c r="CJ15" s="23">
        <v>8900</v>
      </c>
      <c r="CK15" s="23">
        <v>48535</v>
      </c>
      <c r="CL15" s="23">
        <v>14670</v>
      </c>
      <c r="CM15" s="23">
        <v>8175</v>
      </c>
      <c r="CN15" s="23">
        <v>51013</v>
      </c>
      <c r="CO15" s="23"/>
      <c r="CP15" s="23">
        <v>10461</v>
      </c>
      <c r="CQ15" s="23">
        <v>12006</v>
      </c>
      <c r="CR15" s="23">
        <v>30867</v>
      </c>
      <c r="CS15" s="23">
        <v>77431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68.70964863698765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3285890</v>
      </c>
      <c r="K17" s="23">
        <v>5991</v>
      </c>
      <c r="L17" s="23">
        <v>201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67</v>
      </c>
      <c r="T17" s="23">
        <v>9292</v>
      </c>
      <c r="U17" s="23">
        <v>4620</v>
      </c>
      <c r="V17" s="23">
        <v>5024</v>
      </c>
      <c r="W17" s="23">
        <v>8229</v>
      </c>
      <c r="X17" s="23">
        <v>3940</v>
      </c>
      <c r="Y17" s="23">
        <v>4126</v>
      </c>
      <c r="Z17" s="23">
        <v>205</v>
      </c>
      <c r="AA17" s="23"/>
      <c r="AB17" s="23">
        <v>971</v>
      </c>
      <c r="AC17" s="23">
        <v>55</v>
      </c>
      <c r="AD17" s="23">
        <v>786</v>
      </c>
      <c r="AE17" s="23">
        <v>6</v>
      </c>
      <c r="AF17" s="23">
        <v>29</v>
      </c>
      <c r="AG17" s="23">
        <v>46</v>
      </c>
      <c r="AH17" s="23">
        <v>5</v>
      </c>
      <c r="AI17" s="23">
        <v>119</v>
      </c>
      <c r="AJ17" s="23">
        <v>65</v>
      </c>
      <c r="AK17" s="23">
        <v>101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207</v>
      </c>
      <c r="BB17" s="23">
        <v>1</v>
      </c>
      <c r="BC17" s="23"/>
      <c r="BD17" s="23">
        <v>18073</v>
      </c>
      <c r="BE17" s="23">
        <v>258</v>
      </c>
      <c r="BF17" s="23">
        <v>10</v>
      </c>
      <c r="BG17" s="23"/>
      <c r="BH17" s="23">
        <v>147</v>
      </c>
      <c r="BI17" s="23"/>
      <c r="BJ17" s="23">
        <v>3174908</v>
      </c>
      <c r="BK17" s="23">
        <v>2680</v>
      </c>
      <c r="BL17" s="23">
        <v>44894</v>
      </c>
      <c r="BM17" s="23">
        <v>89</v>
      </c>
      <c r="BO17" s="23"/>
      <c r="BP17" s="23">
        <v>8143620</v>
      </c>
      <c r="BQ17" s="23">
        <v>1191600</v>
      </c>
      <c r="BR17" s="23">
        <v>2325010</v>
      </c>
      <c r="BS17" s="23">
        <v>1405</v>
      </c>
      <c r="BT17" s="23">
        <v>45687</v>
      </c>
      <c r="BU17" s="23"/>
      <c r="BV17" s="23"/>
      <c r="BW17" s="23"/>
      <c r="BX17" s="23"/>
      <c r="BZ17" s="23"/>
      <c r="CA17" s="23">
        <v>1822593</v>
      </c>
      <c r="CB17" s="23">
        <v>218774</v>
      </c>
      <c r="CC17" s="23">
        <v>1056511</v>
      </c>
      <c r="CD17" s="23">
        <v>67</v>
      </c>
      <c r="CE17" s="23">
        <v>21824</v>
      </c>
      <c r="CF17" s="23"/>
      <c r="CG17" s="23"/>
      <c r="CH17" s="23"/>
      <c r="CI17" s="23"/>
      <c r="CJ17" s="23">
        <v>897</v>
      </c>
      <c r="CK17" s="23">
        <v>6835</v>
      </c>
      <c r="CL17" s="23">
        <v>1259</v>
      </c>
      <c r="CM17" s="23">
        <v>2873</v>
      </c>
      <c r="CN17" s="23">
        <v>3161</v>
      </c>
      <c r="CO17" s="23"/>
      <c r="CP17" s="23">
        <v>801</v>
      </c>
      <c r="CQ17" s="23">
        <v>811</v>
      </c>
      <c r="CR17" s="23">
        <v>2138</v>
      </c>
      <c r="CS17" s="23">
        <v>5063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1.441489978832858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2406802</v>
      </c>
      <c r="K19" s="23">
        <v>3993</v>
      </c>
      <c r="L19" s="23">
        <v>100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56</v>
      </c>
      <c r="T19" s="23">
        <v>6464</v>
      </c>
      <c r="U19" s="23">
        <v>3045</v>
      </c>
      <c r="V19" s="23">
        <v>2521</v>
      </c>
      <c r="W19" s="23">
        <v>4029</v>
      </c>
      <c r="X19" s="23">
        <v>2883</v>
      </c>
      <c r="Y19" s="23">
        <v>1829</v>
      </c>
      <c r="Z19" s="23">
        <v>195</v>
      </c>
      <c r="AA19" s="23">
        <v>1</v>
      </c>
      <c r="AB19" s="23">
        <v>1134</v>
      </c>
      <c r="AC19" s="23">
        <v>103</v>
      </c>
      <c r="AD19" s="23">
        <v>1467</v>
      </c>
      <c r="AE19" s="23">
        <v>4</v>
      </c>
      <c r="AF19" s="23"/>
      <c r="AG19" s="23">
        <v>17</v>
      </c>
      <c r="AH19" s="23">
        <v>12</v>
      </c>
      <c r="AI19" s="23">
        <v>318</v>
      </c>
      <c r="AJ19" s="23">
        <v>75</v>
      </c>
      <c r="AK19" s="23">
        <v>99</v>
      </c>
      <c r="AL19" s="23"/>
      <c r="AM19" s="23">
        <v>43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80</v>
      </c>
      <c r="BB19" s="23">
        <v>2</v>
      </c>
      <c r="BC19" s="23"/>
      <c r="BD19" s="23">
        <v>10759</v>
      </c>
      <c r="BE19" s="23">
        <v>220</v>
      </c>
      <c r="BF19" s="23">
        <v>4</v>
      </c>
      <c r="BG19" s="23"/>
      <c r="BH19" s="23">
        <v>29</v>
      </c>
      <c r="BI19" s="23"/>
      <c r="BJ19" s="23">
        <v>2342117</v>
      </c>
      <c r="BK19" s="23">
        <v>2410</v>
      </c>
      <c r="BL19" s="23">
        <v>22365</v>
      </c>
      <c r="BM19" s="23">
        <v>47</v>
      </c>
      <c r="BO19" s="23"/>
      <c r="BP19" s="23">
        <v>5005300</v>
      </c>
      <c r="BQ19" s="23">
        <v>1592600</v>
      </c>
      <c r="BR19" s="23">
        <v>1665700</v>
      </c>
      <c r="BS19" s="23">
        <v>1150</v>
      </c>
      <c r="BT19" s="23">
        <v>32508</v>
      </c>
      <c r="BU19" s="23"/>
      <c r="BV19" s="23"/>
      <c r="BW19" s="23"/>
      <c r="BX19" s="23"/>
      <c r="BZ19" s="23"/>
      <c r="CA19" s="23">
        <v>1242562</v>
      </c>
      <c r="CB19" s="23">
        <v>291820</v>
      </c>
      <c r="CC19" s="23">
        <v>765669</v>
      </c>
      <c r="CD19" s="23">
        <v>155</v>
      </c>
      <c r="CE19" s="23">
        <v>12331</v>
      </c>
      <c r="CF19" s="23"/>
      <c r="CG19" s="23"/>
      <c r="CH19" s="23"/>
      <c r="CI19" s="23"/>
      <c r="CJ19" s="23">
        <v>1110</v>
      </c>
      <c r="CK19" s="23">
        <v>5041</v>
      </c>
      <c r="CL19" s="23">
        <v>925</v>
      </c>
      <c r="CM19" s="23">
        <v>1626</v>
      </c>
      <c r="CN19" s="23">
        <v>2367</v>
      </c>
      <c r="CO19" s="23"/>
      <c r="CP19" s="23">
        <v>135</v>
      </c>
      <c r="CQ19" s="23">
        <v>303</v>
      </c>
      <c r="CR19" s="23">
        <v>886</v>
      </c>
      <c r="CS19" s="23">
        <v>1632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1.0558420896727767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11837688</v>
      </c>
      <c r="K21" s="23">
        <v>11079</v>
      </c>
      <c r="L21" s="23">
        <v>234</v>
      </c>
      <c r="M21" s="23">
        <v>751</v>
      </c>
      <c r="N21" s="23">
        <v>3</v>
      </c>
      <c r="O21" s="23"/>
      <c r="P21" s="23"/>
      <c r="Q21" s="23">
        <v>20</v>
      </c>
      <c r="R21" s="23">
        <v>95</v>
      </c>
      <c r="S21" s="23">
        <v>248</v>
      </c>
      <c r="T21" s="23">
        <v>25022</v>
      </c>
      <c r="U21" s="23">
        <v>15447</v>
      </c>
      <c r="V21" s="23">
        <v>10601</v>
      </c>
      <c r="W21" s="23">
        <v>24753</v>
      </c>
      <c r="X21" s="23">
        <v>12364</v>
      </c>
      <c r="Y21" s="23">
        <v>5641</v>
      </c>
      <c r="Z21" s="23">
        <v>340</v>
      </c>
      <c r="AA21" s="23">
        <v>1</v>
      </c>
      <c r="AB21" s="23">
        <v>3986</v>
      </c>
      <c r="AC21" s="23">
        <v>488</v>
      </c>
      <c r="AD21" s="23">
        <v>5231</v>
      </c>
      <c r="AE21" s="23">
        <v>71</v>
      </c>
      <c r="AF21" s="23">
        <v>582</v>
      </c>
      <c r="AG21" s="23">
        <v>250</v>
      </c>
      <c r="AH21" s="23">
        <v>30</v>
      </c>
      <c r="AI21" s="23">
        <v>471</v>
      </c>
      <c r="AJ21" s="23">
        <v>313</v>
      </c>
      <c r="AK21" s="23">
        <v>808</v>
      </c>
      <c r="AL21" s="23">
        <v>3</v>
      </c>
      <c r="AM21" s="23">
        <v>80</v>
      </c>
      <c r="AN21" s="23">
        <v>1</v>
      </c>
      <c r="AO21" s="23"/>
      <c r="AP21" s="23"/>
      <c r="AQ21" s="23">
        <v>8</v>
      </c>
      <c r="AR21" s="23"/>
      <c r="AS21" s="23">
        <v>79</v>
      </c>
      <c r="AT21" s="23"/>
      <c r="AU21" s="23">
        <v>16</v>
      </c>
      <c r="AV21" s="23"/>
      <c r="AW21" s="23"/>
      <c r="AX21" s="23"/>
      <c r="AY21" s="23"/>
      <c r="AZ21" s="23"/>
      <c r="BA21" s="23">
        <v>361</v>
      </c>
      <c r="BB21" s="23">
        <v>31</v>
      </c>
      <c r="BC21" s="23"/>
      <c r="BD21" s="23">
        <v>57475</v>
      </c>
      <c r="BE21" s="23">
        <v>1332</v>
      </c>
      <c r="BF21" s="23">
        <v>3</v>
      </c>
      <c r="BG21" s="23"/>
      <c r="BH21" s="23">
        <v>441</v>
      </c>
      <c r="BI21" s="23"/>
      <c r="BJ21" s="23">
        <v>11534463</v>
      </c>
      <c r="BK21" s="23">
        <v>7645</v>
      </c>
      <c r="BL21" s="23">
        <v>116792</v>
      </c>
      <c r="BM21" s="23">
        <v>129</v>
      </c>
      <c r="BO21" s="23"/>
      <c r="BP21" s="23">
        <v>21148200</v>
      </c>
      <c r="BQ21" s="23">
        <v>8044000</v>
      </c>
      <c r="BR21" s="23">
        <v>8440710</v>
      </c>
      <c r="BS21" s="23">
        <v>29774</v>
      </c>
      <c r="BT21" s="23">
        <v>162310</v>
      </c>
      <c r="BU21" s="23"/>
      <c r="BV21" s="23"/>
      <c r="BW21" s="23"/>
      <c r="BX21" s="23"/>
      <c r="BZ21" s="23"/>
      <c r="CA21" s="23">
        <v>6327352</v>
      </c>
      <c r="CB21" s="23">
        <v>1545255</v>
      </c>
      <c r="CC21" s="23">
        <v>3479256</v>
      </c>
      <c r="CD21" s="23">
        <v>815</v>
      </c>
      <c r="CE21" s="23">
        <v>70572</v>
      </c>
      <c r="CF21" s="23"/>
      <c r="CG21" s="23"/>
      <c r="CH21" s="23"/>
      <c r="CI21" s="23"/>
      <c r="CJ21" s="23">
        <v>3916</v>
      </c>
      <c r="CK21" s="23">
        <v>19338</v>
      </c>
      <c r="CL21" s="23">
        <v>5902</v>
      </c>
      <c r="CM21" s="23">
        <v>4997</v>
      </c>
      <c r="CN21" s="23">
        <v>13633</v>
      </c>
      <c r="CO21" s="23"/>
      <c r="CP21" s="23">
        <v>707</v>
      </c>
      <c r="CQ21" s="23">
        <v>3039</v>
      </c>
      <c r="CR21" s="23">
        <v>5544</v>
      </c>
      <c r="CS21" s="23">
        <v>10975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5.193085777232341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18074389</v>
      </c>
      <c r="K23" s="23">
        <v>11550</v>
      </c>
      <c r="L23" s="23">
        <v>243</v>
      </c>
      <c r="M23" s="23">
        <v>1257</v>
      </c>
      <c r="N23" s="23">
        <v>2</v>
      </c>
      <c r="O23" s="23"/>
      <c r="P23" s="23"/>
      <c r="Q23" s="23">
        <v>1</v>
      </c>
      <c r="R23" s="23">
        <v>136</v>
      </c>
      <c r="S23" s="23">
        <v>211</v>
      </c>
      <c r="T23" s="23">
        <v>32642</v>
      </c>
      <c r="U23" s="23">
        <v>21150</v>
      </c>
      <c r="V23" s="23">
        <v>18043</v>
      </c>
      <c r="W23" s="23">
        <v>45452</v>
      </c>
      <c r="X23" s="23">
        <v>17365</v>
      </c>
      <c r="Y23" s="23">
        <v>6494</v>
      </c>
      <c r="Z23" s="23">
        <v>383</v>
      </c>
      <c r="AA23" s="23">
        <v>1</v>
      </c>
      <c r="AB23" s="23">
        <v>5162</v>
      </c>
      <c r="AC23" s="23">
        <v>826</v>
      </c>
      <c r="AD23" s="23">
        <v>5528</v>
      </c>
      <c r="AE23" s="23">
        <v>73</v>
      </c>
      <c r="AF23" s="23">
        <v>819</v>
      </c>
      <c r="AG23" s="23">
        <v>314</v>
      </c>
      <c r="AH23" s="23">
        <v>46</v>
      </c>
      <c r="AI23" s="23">
        <v>907</v>
      </c>
      <c r="AJ23" s="23">
        <v>269</v>
      </c>
      <c r="AK23" s="23">
        <v>383</v>
      </c>
      <c r="AL23" s="23">
        <v>4</v>
      </c>
      <c r="AM23" s="23">
        <v>115</v>
      </c>
      <c r="AN23" s="23">
        <v>3</v>
      </c>
      <c r="AO23" s="23">
        <v>221</v>
      </c>
      <c r="AP23" s="23"/>
      <c r="AQ23" s="23"/>
      <c r="AR23" s="23"/>
      <c r="AS23" s="23">
        <v>62</v>
      </c>
      <c r="AT23" s="23">
        <v>7</v>
      </c>
      <c r="AU23" s="23">
        <v>184</v>
      </c>
      <c r="AV23" s="23"/>
      <c r="AW23" s="23"/>
      <c r="AX23" s="23"/>
      <c r="AY23" s="23"/>
      <c r="AZ23" s="23"/>
      <c r="BA23" s="23">
        <v>549</v>
      </c>
      <c r="BB23" s="23">
        <v>37</v>
      </c>
      <c r="BC23" s="23"/>
      <c r="BD23" s="23">
        <v>51793</v>
      </c>
      <c r="BE23" s="23">
        <v>1823</v>
      </c>
      <c r="BF23" s="23">
        <v>9</v>
      </c>
      <c r="BG23" s="23"/>
      <c r="BH23" s="23">
        <v>613</v>
      </c>
      <c r="BI23" s="23"/>
      <c r="BJ23" s="23">
        <v>17659965</v>
      </c>
      <c r="BK23" s="23">
        <v>9687</v>
      </c>
      <c r="BL23" s="23">
        <v>179970</v>
      </c>
      <c r="BM23" s="23">
        <v>90</v>
      </c>
      <c r="BO23" s="23"/>
      <c r="BP23" s="23">
        <v>31465800</v>
      </c>
      <c r="BQ23" s="23">
        <v>14314100</v>
      </c>
      <c r="BR23" s="23">
        <v>13779010</v>
      </c>
      <c r="BS23" s="23">
        <v>16599</v>
      </c>
      <c r="BT23" s="23">
        <v>216905</v>
      </c>
      <c r="BU23" s="23"/>
      <c r="BV23" s="23">
        <v>5000</v>
      </c>
      <c r="BW23" s="23">
        <v>550</v>
      </c>
      <c r="BX23" s="23"/>
      <c r="BZ23" s="23"/>
      <c r="CA23" s="23">
        <v>9435657</v>
      </c>
      <c r="CB23" s="23">
        <v>2479617</v>
      </c>
      <c r="CC23" s="23">
        <v>5505371</v>
      </c>
      <c r="CD23" s="23">
        <v>6297</v>
      </c>
      <c r="CE23" s="23">
        <v>109187</v>
      </c>
      <c r="CF23" s="23"/>
      <c r="CG23" s="23">
        <v>179</v>
      </c>
      <c r="CH23" s="23">
        <v>221</v>
      </c>
      <c r="CI23" s="23"/>
      <c r="CJ23" s="23">
        <v>5055</v>
      </c>
      <c r="CK23" s="23">
        <v>25442</v>
      </c>
      <c r="CL23" s="23">
        <v>6671</v>
      </c>
      <c r="CM23" s="23">
        <v>5729</v>
      </c>
      <c r="CN23" s="23">
        <v>20520</v>
      </c>
      <c r="CO23" s="23"/>
      <c r="CP23" s="23">
        <v>2295</v>
      </c>
      <c r="CQ23" s="23">
        <v>5890</v>
      </c>
      <c r="CR23" s="23">
        <v>12186</v>
      </c>
      <c r="CS23" s="23">
        <v>24634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7.92906963319735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6444406</v>
      </c>
      <c r="K25" s="23">
        <v>8307</v>
      </c>
      <c r="L25" s="23">
        <v>337</v>
      </c>
      <c r="M25" s="23">
        <v>1518</v>
      </c>
      <c r="N25" s="23"/>
      <c r="O25" s="23"/>
      <c r="P25" s="23"/>
      <c r="Q25" s="23"/>
      <c r="R25" s="23">
        <v>55</v>
      </c>
      <c r="S25" s="23">
        <v>126</v>
      </c>
      <c r="T25" s="23">
        <v>14571</v>
      </c>
      <c r="U25" s="23">
        <v>7001</v>
      </c>
      <c r="V25" s="23">
        <v>7326</v>
      </c>
      <c r="W25" s="23">
        <v>10655</v>
      </c>
      <c r="X25" s="23">
        <v>7878</v>
      </c>
      <c r="Y25" s="23">
        <v>4706</v>
      </c>
      <c r="Z25" s="23">
        <v>333</v>
      </c>
      <c r="AA25" s="23">
        <v>3</v>
      </c>
      <c r="AB25" s="23">
        <v>2053</v>
      </c>
      <c r="AC25" s="23">
        <v>1100</v>
      </c>
      <c r="AD25" s="23">
        <v>3375</v>
      </c>
      <c r="AE25" s="23">
        <v>13</v>
      </c>
      <c r="AF25" s="23">
        <v>270</v>
      </c>
      <c r="AG25" s="23">
        <v>85</v>
      </c>
      <c r="AH25" s="23">
        <v>36</v>
      </c>
      <c r="AI25" s="23">
        <v>2200</v>
      </c>
      <c r="AJ25" s="23">
        <v>71</v>
      </c>
      <c r="AK25" s="23">
        <v>663</v>
      </c>
      <c r="AL25" s="23">
        <v>1</v>
      </c>
      <c r="AM25" s="23">
        <v>80</v>
      </c>
      <c r="AN25" s="23">
        <v>3</v>
      </c>
      <c r="AO25" s="23"/>
      <c r="AP25" s="23"/>
      <c r="AQ25" s="23">
        <v>4</v>
      </c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95</v>
      </c>
      <c r="BB25" s="23">
        <v>7</v>
      </c>
      <c r="BC25" s="23">
        <v>3</v>
      </c>
      <c r="BD25" s="23">
        <v>26984</v>
      </c>
      <c r="BE25" s="23">
        <v>390</v>
      </c>
      <c r="BF25" s="23">
        <v>158</v>
      </c>
      <c r="BG25" s="23"/>
      <c r="BH25" s="23">
        <v>221</v>
      </c>
      <c r="BI25" s="23"/>
      <c r="BJ25" s="23">
        <v>6279489</v>
      </c>
      <c r="BK25" s="23">
        <v>6633</v>
      </c>
      <c r="BL25" s="23">
        <v>57507</v>
      </c>
      <c r="BM25" s="23">
        <v>115</v>
      </c>
      <c r="BO25" s="23"/>
      <c r="BP25" s="23">
        <v>11783300</v>
      </c>
      <c r="BQ25" s="23">
        <v>4232600</v>
      </c>
      <c r="BR25" s="23">
        <v>4110150</v>
      </c>
      <c r="BS25" s="23">
        <v>5764</v>
      </c>
      <c r="BT25" s="23">
        <v>82236</v>
      </c>
      <c r="BU25" s="23"/>
      <c r="BV25" s="23"/>
      <c r="BW25" s="23"/>
      <c r="BX25" s="23"/>
      <c r="BZ25" s="23"/>
      <c r="CA25" s="23">
        <v>3363023</v>
      </c>
      <c r="CB25" s="23">
        <v>823408</v>
      </c>
      <c r="CC25" s="23">
        <v>1989784</v>
      </c>
      <c r="CD25" s="23">
        <v>422</v>
      </c>
      <c r="CE25" s="23">
        <v>37195</v>
      </c>
      <c r="CF25" s="23"/>
      <c r="CG25" s="23"/>
      <c r="CH25" s="23"/>
      <c r="CI25" s="23"/>
      <c r="CJ25" s="23">
        <v>1991</v>
      </c>
      <c r="CK25" s="23">
        <v>11164</v>
      </c>
      <c r="CL25" s="23">
        <v>1722</v>
      </c>
      <c r="CM25" s="23">
        <v>4610</v>
      </c>
      <c r="CN25" s="23">
        <v>6630</v>
      </c>
      <c r="CO25" s="23"/>
      <c r="CP25" s="23">
        <v>238</v>
      </c>
      <c r="CQ25" s="23">
        <v>1236</v>
      </c>
      <c r="CR25" s="23">
        <v>2701</v>
      </c>
      <c r="CS25" s="23">
        <v>3995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2.8271021453945027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3345698</v>
      </c>
      <c r="K27" s="23">
        <v>7907</v>
      </c>
      <c r="L27" s="23">
        <v>197</v>
      </c>
      <c r="M27" s="23">
        <v>794</v>
      </c>
      <c r="N27" s="23"/>
      <c r="O27" s="23"/>
      <c r="P27" s="23"/>
      <c r="Q27" s="23">
        <v>9</v>
      </c>
      <c r="R27" s="23">
        <v>94</v>
      </c>
      <c r="S27" s="23">
        <v>89</v>
      </c>
      <c r="T27" s="23">
        <v>7704</v>
      </c>
      <c r="U27" s="23">
        <v>3914</v>
      </c>
      <c r="V27" s="23">
        <v>3113</v>
      </c>
      <c r="W27" s="23">
        <v>5088</v>
      </c>
      <c r="X27" s="23">
        <v>3504</v>
      </c>
      <c r="Y27" s="23">
        <v>2775</v>
      </c>
      <c r="Z27" s="23">
        <v>197</v>
      </c>
      <c r="AA27" s="23">
        <v>1</v>
      </c>
      <c r="AB27" s="23">
        <v>1345</v>
      </c>
      <c r="AC27" s="23">
        <v>993</v>
      </c>
      <c r="AD27" s="23">
        <v>4206</v>
      </c>
      <c r="AE27" s="23">
        <v>23</v>
      </c>
      <c r="AF27" s="23">
        <v>77</v>
      </c>
      <c r="AG27" s="23">
        <v>37</v>
      </c>
      <c r="AH27" s="23">
        <v>35</v>
      </c>
      <c r="AI27" s="23">
        <v>884</v>
      </c>
      <c r="AJ27" s="23">
        <v>34</v>
      </c>
      <c r="AK27" s="23">
        <v>240</v>
      </c>
      <c r="AL27" s="23">
        <v>2</v>
      </c>
      <c r="AM27" s="23">
        <v>54</v>
      </c>
      <c r="AN27" s="23">
        <v>1</v>
      </c>
      <c r="AO27" s="23">
        <v>114</v>
      </c>
      <c r="AP27" s="23"/>
      <c r="AQ27" s="23"/>
      <c r="AR27" s="23"/>
      <c r="AS27" s="23">
        <v>63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101</v>
      </c>
      <c r="BB27" s="23"/>
      <c r="BC27" s="23"/>
      <c r="BD27" s="23">
        <v>19678</v>
      </c>
      <c r="BE27" s="23">
        <v>417</v>
      </c>
      <c r="BF27" s="23">
        <v>2</v>
      </c>
      <c r="BG27" s="23"/>
      <c r="BH27" s="23">
        <v>125</v>
      </c>
      <c r="BI27" s="23"/>
      <c r="BJ27" s="23">
        <v>3242032</v>
      </c>
      <c r="BK27" s="23">
        <v>6228</v>
      </c>
      <c r="BL27" s="23">
        <v>33581</v>
      </c>
      <c r="BM27" s="23">
        <v>32</v>
      </c>
      <c r="BO27" s="23"/>
      <c r="BP27" s="23">
        <v>6223300</v>
      </c>
      <c r="BQ27" s="23">
        <v>1974500</v>
      </c>
      <c r="BR27" s="23">
        <v>2386280</v>
      </c>
      <c r="BS27" s="23">
        <v>23120</v>
      </c>
      <c r="BT27" s="23">
        <v>27795</v>
      </c>
      <c r="BU27" s="23"/>
      <c r="BV27" s="23"/>
      <c r="BW27" s="23">
        <v>85</v>
      </c>
      <c r="BX27" s="23"/>
      <c r="BZ27" s="23"/>
      <c r="CA27" s="23">
        <v>1702164</v>
      </c>
      <c r="CB27" s="23">
        <v>381680</v>
      </c>
      <c r="CC27" s="23">
        <v>1098421</v>
      </c>
      <c r="CD27" s="23">
        <v>3964</v>
      </c>
      <c r="CE27" s="23">
        <v>14553</v>
      </c>
      <c r="CF27" s="23"/>
      <c r="CG27" s="23"/>
      <c r="CH27" s="23">
        <v>64</v>
      </c>
      <c r="CI27" s="23"/>
      <c r="CJ27" s="23">
        <v>1326</v>
      </c>
      <c r="CK27" s="23">
        <v>6013</v>
      </c>
      <c r="CL27" s="23">
        <v>960</v>
      </c>
      <c r="CM27" s="23">
        <v>2123</v>
      </c>
      <c r="CN27" s="23">
        <v>3153</v>
      </c>
      <c r="CO27" s="23"/>
      <c r="CP27" s="23">
        <v>149</v>
      </c>
      <c r="CQ27" s="23">
        <v>731</v>
      </c>
      <c r="CR27" s="23">
        <v>978</v>
      </c>
      <c r="CS27" s="23">
        <v>1812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1.4677272030412263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12504885</v>
      </c>
      <c r="K29" s="23">
        <v>13172</v>
      </c>
      <c r="L29" s="23">
        <v>396</v>
      </c>
      <c r="M29" s="23">
        <v>2378</v>
      </c>
      <c r="N29" s="23">
        <v>4</v>
      </c>
      <c r="O29" s="23"/>
      <c r="P29" s="23"/>
      <c r="Q29" s="23">
        <v>1</v>
      </c>
      <c r="R29" s="23">
        <v>228</v>
      </c>
      <c r="S29" s="23">
        <v>298</v>
      </c>
      <c r="T29" s="23">
        <v>21991</v>
      </c>
      <c r="U29" s="23">
        <v>10973</v>
      </c>
      <c r="V29" s="23">
        <v>11802</v>
      </c>
      <c r="W29" s="23">
        <v>20986</v>
      </c>
      <c r="X29" s="23">
        <v>10671</v>
      </c>
      <c r="Y29" s="23">
        <v>6484</v>
      </c>
      <c r="Z29" s="23">
        <v>405</v>
      </c>
      <c r="AA29" s="23">
        <v>4</v>
      </c>
      <c r="AB29" s="23">
        <v>4201</v>
      </c>
      <c r="AC29" s="23">
        <v>1346</v>
      </c>
      <c r="AD29" s="23">
        <v>8896</v>
      </c>
      <c r="AE29" s="23">
        <v>29</v>
      </c>
      <c r="AF29" s="23">
        <v>515</v>
      </c>
      <c r="AG29" s="23">
        <v>298</v>
      </c>
      <c r="AH29" s="23">
        <v>89</v>
      </c>
      <c r="AI29" s="23">
        <v>3629</v>
      </c>
      <c r="AJ29" s="23">
        <v>239</v>
      </c>
      <c r="AK29" s="23">
        <v>772</v>
      </c>
      <c r="AL29" s="23">
        <v>4</v>
      </c>
      <c r="AM29" s="23">
        <v>125</v>
      </c>
      <c r="AN29" s="23"/>
      <c r="AO29" s="23"/>
      <c r="AP29" s="23">
        <v>2</v>
      </c>
      <c r="AQ29" s="23"/>
      <c r="AR29" s="23"/>
      <c r="AS29" s="23">
        <v>103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382</v>
      </c>
      <c r="BB29" s="23">
        <v>33</v>
      </c>
      <c r="BC29" s="23">
        <v>6</v>
      </c>
      <c r="BD29" s="23">
        <v>36666</v>
      </c>
      <c r="BE29" s="23">
        <v>845</v>
      </c>
      <c r="BF29" s="23">
        <v>21</v>
      </c>
      <c r="BG29" s="23">
        <v>1</v>
      </c>
      <c r="BH29" s="23">
        <v>329</v>
      </c>
      <c r="BI29" s="23"/>
      <c r="BJ29" s="23">
        <v>12256603</v>
      </c>
      <c r="BK29" s="23">
        <v>9429</v>
      </c>
      <c r="BL29" s="23">
        <v>80249</v>
      </c>
      <c r="BM29" s="23">
        <v>276</v>
      </c>
      <c r="BO29" s="23"/>
      <c r="BP29" s="23">
        <v>19981600</v>
      </c>
      <c r="BQ29" s="23">
        <v>6793200</v>
      </c>
      <c r="BR29" s="23">
        <v>7057330</v>
      </c>
      <c r="BS29" s="23">
        <v>14681</v>
      </c>
      <c r="BT29" s="23">
        <v>174630</v>
      </c>
      <c r="BU29" s="23"/>
      <c r="BV29" s="23"/>
      <c r="BW29" s="23"/>
      <c r="BX29" s="23"/>
      <c r="BZ29" s="23"/>
      <c r="CA29" s="23">
        <v>5660406</v>
      </c>
      <c r="CB29" s="23">
        <v>3096770</v>
      </c>
      <c r="CC29" s="23">
        <v>3319520</v>
      </c>
      <c r="CD29" s="23">
        <v>2226</v>
      </c>
      <c r="CE29" s="23">
        <v>80078</v>
      </c>
      <c r="CF29" s="23"/>
      <c r="CG29" s="23"/>
      <c r="CH29" s="23"/>
      <c r="CI29" s="23"/>
      <c r="CJ29" s="23">
        <v>4092</v>
      </c>
      <c r="CK29" s="23">
        <v>16327</v>
      </c>
      <c r="CL29" s="23">
        <v>2939</v>
      </c>
      <c r="CM29" s="23">
        <v>5987</v>
      </c>
      <c r="CN29" s="23">
        <v>10340</v>
      </c>
      <c r="CO29" s="23"/>
      <c r="CP29" s="23">
        <v>748</v>
      </c>
      <c r="CQ29" s="23">
        <v>2733</v>
      </c>
      <c r="CR29" s="23">
        <v>5754</v>
      </c>
      <c r="CS29" s="23">
        <v>10544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5.485779016935236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1184538</v>
      </c>
      <c r="K31" s="23">
        <v>1874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103</v>
      </c>
      <c r="T31" s="23">
        <v>2080</v>
      </c>
      <c r="U31" s="23">
        <v>746</v>
      </c>
      <c r="V31" s="23">
        <v>863</v>
      </c>
      <c r="W31" s="23">
        <v>1489</v>
      </c>
      <c r="X31" s="23">
        <v>1452</v>
      </c>
      <c r="Y31" s="23">
        <v>632</v>
      </c>
      <c r="Z31" s="23">
        <v>50</v>
      </c>
      <c r="AA31" s="23"/>
      <c r="AB31" s="23">
        <v>587</v>
      </c>
      <c r="AC31" s="23">
        <v>625</v>
      </c>
      <c r="AD31" s="23">
        <v>918</v>
      </c>
      <c r="AE31" s="23">
        <v>53</v>
      </c>
      <c r="AF31" s="23">
        <v>61</v>
      </c>
      <c r="AG31" s="23">
        <v>48</v>
      </c>
      <c r="AH31" s="23">
        <v>33</v>
      </c>
      <c r="AI31" s="23">
        <v>89</v>
      </c>
      <c r="AJ31" s="23">
        <v>18</v>
      </c>
      <c r="AK31" s="23">
        <v>22</v>
      </c>
      <c r="AL31" s="23"/>
      <c r="AM31" s="23">
        <v>110</v>
      </c>
      <c r="AN31" s="23"/>
      <c r="AO31" s="23"/>
      <c r="AP31" s="23">
        <v>1</v>
      </c>
      <c r="AQ31" s="23"/>
      <c r="AR31" s="23"/>
      <c r="AS31" s="23">
        <v>19</v>
      </c>
      <c r="AT31" s="23">
        <v>1</v>
      </c>
      <c r="AU31" s="23">
        <v>10</v>
      </c>
      <c r="AV31" s="23"/>
      <c r="AW31" s="23"/>
      <c r="AX31" s="23"/>
      <c r="AY31" s="23"/>
      <c r="AZ31" s="23"/>
      <c r="BA31" s="23">
        <v>71</v>
      </c>
      <c r="BB31" s="23">
        <v>2</v>
      </c>
      <c r="BC31" s="23">
        <v>2</v>
      </c>
      <c r="BD31" s="23">
        <v>2461</v>
      </c>
      <c r="BE31" s="23">
        <v>54</v>
      </c>
      <c r="BF31" s="23">
        <v>5</v>
      </c>
      <c r="BG31" s="23"/>
      <c r="BH31" s="23">
        <v>30</v>
      </c>
      <c r="BI31" s="23"/>
      <c r="BJ31" s="23">
        <v>1160220</v>
      </c>
      <c r="BK31" s="23">
        <v>2001</v>
      </c>
      <c r="BL31" s="23">
        <v>7479</v>
      </c>
      <c r="BM31" s="23">
        <v>18</v>
      </c>
      <c r="BO31" s="23"/>
      <c r="BP31" s="23">
        <v>2294600</v>
      </c>
      <c r="BQ31" s="23">
        <v>1173400</v>
      </c>
      <c r="BR31" s="23">
        <v>1064180</v>
      </c>
      <c r="BS31" s="23">
        <v>1000</v>
      </c>
      <c r="BT31" s="23">
        <v>23233</v>
      </c>
      <c r="BU31" s="23"/>
      <c r="BV31" s="23"/>
      <c r="BW31" s="23"/>
      <c r="BX31" s="23"/>
      <c r="BZ31" s="23"/>
      <c r="CA31" s="23">
        <v>572930</v>
      </c>
      <c r="CB31" s="23">
        <v>256587</v>
      </c>
      <c r="CC31" s="23">
        <v>308331</v>
      </c>
      <c r="CD31" s="23">
        <v>250</v>
      </c>
      <c r="CE31" s="23">
        <v>10496</v>
      </c>
      <c r="CF31" s="23"/>
      <c r="CG31" s="23"/>
      <c r="CH31" s="23"/>
      <c r="CI31" s="23"/>
      <c r="CJ31" s="23">
        <v>474</v>
      </c>
      <c r="CK31" s="23">
        <v>1640</v>
      </c>
      <c r="CL31" s="23">
        <v>134</v>
      </c>
      <c r="CM31" s="23">
        <v>360</v>
      </c>
      <c r="CN31" s="23">
        <v>1119</v>
      </c>
      <c r="CO31" s="23"/>
      <c r="CP31" s="23">
        <v>55</v>
      </c>
      <c r="CQ31" s="23">
        <v>17</v>
      </c>
      <c r="CR31" s="23">
        <v>502</v>
      </c>
      <c r="CS31" s="23">
        <v>361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0.5196460187488674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103</v>
      </c>
      <c r="L2" s="13" t="s">
        <v>99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823819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113278</v>
      </c>
      <c r="Y10" s="19">
        <f t="shared" si="0"/>
        <v>3125</v>
      </c>
      <c r="Z10" s="19">
        <f t="shared" si="0"/>
        <v>4</v>
      </c>
      <c r="AA10" s="19">
        <f t="shared" si="0"/>
        <v>0</v>
      </c>
      <c r="AB10" s="19">
        <f t="shared" si="0"/>
        <v>566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8519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269599</v>
      </c>
      <c r="BK10" s="19">
        <f t="shared" si="0"/>
        <v>140</v>
      </c>
      <c r="BL10" s="19">
        <f t="shared" si="0"/>
        <v>428588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28223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4990</v>
      </c>
      <c r="Y11" s="23">
        <v>484</v>
      </c>
      <c r="Z11" s="23"/>
      <c r="AA11" s="23"/>
      <c r="AB11" s="23">
        <v>224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191</v>
      </c>
      <c r="BF11" s="23"/>
      <c r="BG11" s="23"/>
      <c r="BH11" s="23"/>
      <c r="BI11" s="23"/>
      <c r="BJ11" s="23">
        <v>2303</v>
      </c>
      <c r="BK11" s="23">
        <v>2</v>
      </c>
      <c r="BL11" s="23">
        <v>20029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3.4258738873466137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49674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11698</v>
      </c>
      <c r="Y13" s="23">
        <v>199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394</v>
      </c>
      <c r="BF13" s="23"/>
      <c r="BG13" s="23"/>
      <c r="BH13" s="23"/>
      <c r="BI13" s="23"/>
      <c r="BJ13" s="23">
        <v>370</v>
      </c>
      <c r="BK13" s="23">
        <v>3</v>
      </c>
      <c r="BL13" s="23">
        <v>36983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6.029722548278202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483315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36533</v>
      </c>
      <c r="Y15" s="23">
        <v>609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4894</v>
      </c>
      <c r="BF15" s="23"/>
      <c r="BG15" s="23"/>
      <c r="BH15" s="23"/>
      <c r="BI15" s="23"/>
      <c r="BJ15" s="23">
        <v>261274</v>
      </c>
      <c r="BK15" s="23">
        <v>103</v>
      </c>
      <c r="BL15" s="23">
        <v>179859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58.66761995049884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20945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3940</v>
      </c>
      <c r="Y17" s="23">
        <v>48</v>
      </c>
      <c r="Z17" s="23">
        <v>1</v>
      </c>
      <c r="AA17" s="23"/>
      <c r="AB17" s="23">
        <v>42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179</v>
      </c>
      <c r="BF17" s="23"/>
      <c r="BG17" s="23"/>
      <c r="BH17" s="23"/>
      <c r="BI17" s="23"/>
      <c r="BJ17" s="23">
        <v>147</v>
      </c>
      <c r="BK17" s="23">
        <v>2</v>
      </c>
      <c r="BL17" s="23">
        <v>16586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2.542427402135663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12487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2883</v>
      </c>
      <c r="Y19" s="23">
        <v>34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140</v>
      </c>
      <c r="BF19" s="23"/>
      <c r="BG19" s="23"/>
      <c r="BH19" s="23"/>
      <c r="BI19" s="23"/>
      <c r="BJ19" s="23">
        <v>32</v>
      </c>
      <c r="BK19" s="23"/>
      <c r="BL19" s="23">
        <v>9384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1.5157455703255207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57758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12364</v>
      </c>
      <c r="Y21" s="23">
        <v>323</v>
      </c>
      <c r="Z21" s="23"/>
      <c r="AA21" s="23"/>
      <c r="AB21" s="23">
        <v>36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792</v>
      </c>
      <c r="BF21" s="23"/>
      <c r="BG21" s="23"/>
      <c r="BH21" s="23"/>
      <c r="BI21" s="23"/>
      <c r="BJ21" s="23">
        <v>497</v>
      </c>
      <c r="BK21" s="23">
        <v>1</v>
      </c>
      <c r="BL21" s="23">
        <v>43745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7.011006058369618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75396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17365</v>
      </c>
      <c r="Y23" s="23">
        <v>417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961</v>
      </c>
      <c r="BF23" s="23"/>
      <c r="BG23" s="23"/>
      <c r="BH23" s="23"/>
      <c r="BI23" s="23"/>
      <c r="BJ23" s="23">
        <v>723</v>
      </c>
      <c r="BK23" s="23">
        <v>15</v>
      </c>
      <c r="BL23" s="23">
        <v>55886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9.152010332366697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28877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7878</v>
      </c>
      <c r="Y25" s="23">
        <v>231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228</v>
      </c>
      <c r="BF25" s="23"/>
      <c r="BG25" s="23"/>
      <c r="BH25" s="23"/>
      <c r="BI25" s="23"/>
      <c r="BJ25" s="23">
        <v>501</v>
      </c>
      <c r="BK25" s="23">
        <v>1</v>
      </c>
      <c r="BL25" s="23">
        <v>20012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3.5052602574109115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19291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3504</v>
      </c>
      <c r="Y27" s="23">
        <v>204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186</v>
      </c>
      <c r="BF27" s="23"/>
      <c r="BG27" s="23"/>
      <c r="BH27" s="23"/>
      <c r="BI27" s="23"/>
      <c r="BJ27" s="23">
        <v>500</v>
      </c>
      <c r="BK27" s="23"/>
      <c r="BL27" s="23">
        <v>14889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2.341655145122897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40515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10671</v>
      </c>
      <c r="Y29" s="23">
        <v>355</v>
      </c>
      <c r="Z29" s="23"/>
      <c r="AA29" s="23"/>
      <c r="AB29" s="23">
        <v>28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522</v>
      </c>
      <c r="BF29" s="23"/>
      <c r="BG29" s="23"/>
      <c r="BH29" s="23"/>
      <c r="BI29" s="23"/>
      <c r="BJ29" s="23">
        <v>802</v>
      </c>
      <c r="BK29" s="23">
        <v>3</v>
      </c>
      <c r="BL29" s="23">
        <v>28134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4.917949209717183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7338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1452</v>
      </c>
      <c r="Y31" s="23">
        <v>221</v>
      </c>
      <c r="Z31" s="23"/>
      <c r="AA31" s="23"/>
      <c r="AB31" s="23">
        <v>92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32</v>
      </c>
      <c r="BF31" s="23"/>
      <c r="BG31" s="23"/>
      <c r="BH31" s="23"/>
      <c r="BI31" s="23"/>
      <c r="BJ31" s="23">
        <v>2450</v>
      </c>
      <c r="BK31" s="23">
        <v>10</v>
      </c>
      <c r="BL31" s="23">
        <v>3081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0.8907296384278585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103</v>
      </c>
      <c r="L2" s="13" t="s">
        <v>102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6564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99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13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104</v>
      </c>
      <c r="BK10" s="19">
        <f t="shared" si="0"/>
        <v>2</v>
      </c>
      <c r="BL10" s="19">
        <f t="shared" si="0"/>
        <v>6345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432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429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6.581352833638025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665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12</v>
      </c>
      <c r="BK13" s="23"/>
      <c r="BL13" s="23">
        <v>633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10.131017672151128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2266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2246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34.52163315051798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365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9</v>
      </c>
      <c r="BK17" s="23"/>
      <c r="BL17" s="23">
        <v>347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5.560633759902498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264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257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4.021937842778794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944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9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8</v>
      </c>
      <c r="BK21" s="23"/>
      <c r="BL21" s="23">
        <v>925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14.381474710542353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825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10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8</v>
      </c>
      <c r="BK23" s="23">
        <v>2</v>
      </c>
      <c r="BL23" s="23">
        <v>804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12.56855575868373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219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205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3.3363802559414992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152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109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2.315661182205972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372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19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19</v>
      </c>
      <c r="BK29" s="23"/>
      <c r="BL29" s="23">
        <v>334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5.6672760511883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</v>
      </c>
      <c r="BF31" s="23"/>
      <c r="BG31" s="23"/>
      <c r="BH31" s="23"/>
      <c r="BI31" s="23"/>
      <c r="BJ31" s="23">
        <v>1</v>
      </c>
      <c r="BK31" s="23"/>
      <c r="BL31" s="23">
        <v>56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0.9140767824497258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/>
  <dcterms:created xsi:type="dcterms:W3CDTF">2018-01-09T00:39:40Z</dcterms:created>
  <dcterms:modified xsi:type="dcterms:W3CDTF">2018-01-11T06:07:33Z</dcterms:modified>
  <cp:category/>
  <cp:version/>
  <cp:contentType/>
  <cp:contentStatus/>
</cp:coreProperties>
</file>