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3580" windowHeight="112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<sst xmlns="http://schemas.openxmlformats.org/spreadsheetml/2006/main" count="353" uniqueCount="117">
  <si>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</si>
  <si>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</si>
  <si>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</si>
  <si>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</si>
  <si>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</si>
  <si>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</si>
  <si>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</si>
  <si>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</si>
  <si>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</si>
  <si>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</si>
  <si>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</si>
  <si>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</si>
  <si>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</si>
  <si>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</si>
  <si>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</si>
  <si>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</si>
  <si>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</si>
  <si>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</si>
  <si>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</si>
  <si>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</si>
  <si>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</si>
  <si>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</si>
  <si>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</si>
  <si>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</si>
  <si>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</si>
  <si>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</si>
  <si>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</si>
  <si>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</si>
  <si>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</si>
  <si>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</si>
  <si>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</si>
  <si>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</si>
  <si>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</si>
  <si>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</si>
  <si>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</si>
  <si>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</si>
  <si>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</si>
  <si>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</si>
  <si>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</si>
  <si>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</si>
  <si>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</si>
  <si>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</si>
  <si>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</si>
  <si>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</si>
  <si>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</si>
  <si>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</si>
  <si>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</si>
  <si>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</si>
  <si>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</si>
  <si>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</si>
  <si>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</si>
  <si>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</si>
  <si>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</si>
  <si>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</si>
  <si>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</si>
  <si>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</si>
  <si>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</si>
  <si>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</si>
  <si>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</si>
  <si>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</si>
  <si>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</si>
  <si>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</si>
  <si>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</si>
  <si>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</si>
  <si>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</si>
  <si>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</si>
  <si>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</si>
  <si>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</si>
  <si>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</si>
  <si>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</si>
  <si>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</si>
  <si>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</si>
  <si>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</si>
  <si>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</si>
  <si>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</si>
  <si>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</si>
  <si>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</si>
  <si>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</si>
  <si>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</si>
  <si>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</si>
  <si>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</si>
  <si>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</si>
  <si>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</si>
  <si>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</si>
  <si>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</si>
  <si>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</si>
  <si>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</si>
  <si>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</si>
  <si>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</si>
  <si>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</si>
  <si>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</si>
  <si>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</si>
  <si>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</si>
  <si>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</si>
  <si>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</si>
  <si>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</si>
  <si>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</si>
  <si>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</si>
  <si>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</si>
  <si>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</si>
  <si>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</si>
  <si>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</si>
  <si>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</si>
  <si>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</si>
  <si>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</si>
  <si>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</si>
  <si>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</si>
  <si>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</si>
  <si>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</si>
  <si>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</si>
  <si>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</si>
  <si>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</si>
  <si>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</si>
  <si>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</si>
  <si>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</si>
  <si>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（平成３０年　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</si>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</sst>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231525174</v>
      </c>
      <c r="K10" s="19">
        <f>SUM(K11:K32)</f>
        <v>98549</v>
      </c>
      <c r="L10" s="19">
        <f aca="true" t="shared" si="0" ref="L10:BM10">SUM(L11:L32)</f>
        <v>2676</v>
      </c>
      <c r="M10" s="19">
        <f t="shared" si="0"/>
        <v>12957</v>
      </c>
      <c r="N10" s="19">
        <f>SUM(N11:N32)</f>
        <v>12</v>
      </c>
      <c r="O10" s="19">
        <f t="shared" si="0"/>
        <v>0</v>
      </c>
      <c r="P10" s="19">
        <f>SUM(P11:P32)</f>
        <v>0</v>
      </c>
      <c r="Q10" s="19">
        <f>SUM(Q11:Q32)</f>
        <v>232</v>
      </c>
      <c r="R10" s="19">
        <f t="shared" si="0"/>
        <v>1191</v>
      </c>
      <c r="S10" s="19">
        <f t="shared" si="0"/>
        <v>2238</v>
      </c>
      <c r="T10" s="19">
        <f t="shared" si="0"/>
        <v>217665</v>
      </c>
      <c r="U10" s="19">
        <f>SUM(U11:U32)</f>
        <v>138395</v>
      </c>
      <c r="V10" s="19">
        <f>SUM(V11:V32)</f>
        <v>106100</v>
      </c>
      <c r="W10" s="19">
        <f>SUM(W11:W32)</f>
        <v>415794</v>
      </c>
      <c r="X10" s="19">
        <f>SUM(X11:X32)</f>
        <v>113070</v>
      </c>
      <c r="Y10" s="19">
        <f>SUM(Y11:Y32)</f>
        <v>61807</v>
      </c>
      <c r="Z10" s="19">
        <f t="shared" si="0"/>
        <v>3174</v>
      </c>
      <c r="AA10" s="19">
        <f t="shared" si="0"/>
        <v>68</v>
      </c>
      <c r="AB10" s="19">
        <f t="shared" si="0"/>
        <v>33528</v>
      </c>
      <c r="AC10" s="19">
        <f t="shared" si="0"/>
        <v>7648</v>
      </c>
      <c r="AD10" s="19">
        <f t="shared" si="0"/>
        <v>45903</v>
      </c>
      <c r="AE10" s="19">
        <f t="shared" si="0"/>
        <v>594</v>
      </c>
      <c r="AF10" s="19">
        <f t="shared" si="0"/>
        <v>3965</v>
      </c>
      <c r="AG10" s="19">
        <f t="shared" si="0"/>
        <v>2650</v>
      </c>
      <c r="AH10" s="19">
        <f t="shared" si="0"/>
        <v>476</v>
      </c>
      <c r="AI10" s="19">
        <f t="shared" si="0"/>
        <v>10593</v>
      </c>
      <c r="AJ10" s="19">
        <f t="shared" si="0"/>
        <v>2025</v>
      </c>
      <c r="AK10" s="19">
        <f t="shared" si="0"/>
        <v>5820</v>
      </c>
      <c r="AL10" s="19">
        <f t="shared" si="0"/>
        <v>31</v>
      </c>
      <c r="AM10" s="19">
        <f t="shared" si="0"/>
        <v>1701</v>
      </c>
      <c r="AN10" s="19">
        <f t="shared" si="0"/>
        <v>43</v>
      </c>
      <c r="AO10" s="19">
        <f t="shared" si="0"/>
        <v>10688</v>
      </c>
      <c r="AP10" s="19">
        <f t="shared" si="0"/>
        <v>11</v>
      </c>
      <c r="AQ10" s="19">
        <f t="shared" si="0"/>
        <v>741</v>
      </c>
      <c r="AR10" s="19">
        <f t="shared" si="0"/>
        <v>1</v>
      </c>
      <c r="AS10" s="19">
        <f t="shared" si="0"/>
        <v>897</v>
      </c>
      <c r="AT10" s="19">
        <f t="shared" si="0"/>
        <v>50</v>
      </c>
      <c r="AU10" s="19">
        <f t="shared" si="0"/>
        <v>133799</v>
      </c>
      <c r="AV10" s="19">
        <f t="shared" si="0"/>
        <v>0</v>
      </c>
      <c r="AW10" s="19">
        <f t="shared" si="0"/>
        <v>43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7109</v>
      </c>
      <c r="BB10" s="19">
        <f>SUM(BB11:BB32)</f>
        <v>255</v>
      </c>
      <c r="BC10" s="19">
        <f t="shared" si="0"/>
        <v>99</v>
      </c>
      <c r="BD10" s="19">
        <f t="shared" si="0"/>
        <v>428967</v>
      </c>
      <c r="BE10" s="19">
        <f t="shared" si="0"/>
        <v>13730</v>
      </c>
      <c r="BF10" s="19">
        <f t="shared" si="0"/>
        <v>488</v>
      </c>
      <c r="BG10" s="19">
        <f t="shared" si="0"/>
        <v>2</v>
      </c>
      <c r="BH10" s="19">
        <f t="shared" si="0"/>
        <v>3261</v>
      </c>
      <c r="BI10" s="19">
        <f t="shared" si="0"/>
        <v>0</v>
      </c>
      <c r="BJ10" s="19">
        <f t="shared" si="0"/>
        <v>228382704</v>
      </c>
      <c r="BK10" s="19">
        <f t="shared" si="0"/>
        <v>81789</v>
      </c>
      <c r="BL10" s="19">
        <f t="shared" si="0"/>
        <v>1170015</v>
      </c>
      <c r="BM10" s="19">
        <f t="shared" si="0"/>
        <v>1607</v>
      </c>
      <c r="BO10" s="19">
        <f aca="true" t="shared" si="1" ref="BO10:BX10">SUM(BO11:BO32)</f>
        <v>0</v>
      </c>
      <c r="BP10" s="19">
        <f t="shared" si="1"/>
        <v>248163880</v>
      </c>
      <c r="BQ10" s="19">
        <f>SUM(BQ11:BQ32)</f>
        <v>88189900</v>
      </c>
      <c r="BR10" s="19">
        <f>SUM(BR11:BR32)</f>
        <v>103918260</v>
      </c>
      <c r="BS10" s="19">
        <f>SUM(BS11:BS32)</f>
        <v>135388911</v>
      </c>
      <c r="BT10" s="19">
        <f>SUM(BT11:BT32)</f>
        <v>82185977</v>
      </c>
      <c r="BU10" s="19">
        <f t="shared" si="1"/>
        <v>0</v>
      </c>
      <c r="BV10" s="19">
        <f t="shared" si="1"/>
        <v>343426</v>
      </c>
      <c r="BW10" s="19">
        <f>SUM(BW11:BW32)</f>
        <v>29400</v>
      </c>
      <c r="BX10" s="19">
        <f t="shared" si="1"/>
        <v>472</v>
      </c>
      <c r="BZ10" s="19">
        <f aca="true" t="shared" si="2" ref="BZ10:CT10">SUM(BZ11:BZ32)</f>
        <v>0</v>
      </c>
      <c r="CA10" s="19">
        <f t="shared" si="2"/>
        <v>93842023</v>
      </c>
      <c r="CB10" s="19">
        <f t="shared" si="2"/>
        <v>21819714</v>
      </c>
      <c r="CC10" s="19">
        <f t="shared" si="2"/>
        <v>54714029</v>
      </c>
      <c r="CD10" s="19">
        <f t="shared" si="2"/>
        <v>56038360</v>
      </c>
      <c r="CE10" s="19">
        <f t="shared" si="2"/>
        <v>706977</v>
      </c>
      <c r="CF10" s="19">
        <f t="shared" si="2"/>
        <v>0</v>
      </c>
      <c r="CG10" s="19">
        <f t="shared" si="2"/>
        <v>133716</v>
      </c>
      <c r="CH10" s="19">
        <f t="shared" si="2"/>
        <v>10672</v>
      </c>
      <c r="CI10" s="19">
        <f t="shared" si="2"/>
        <v>262</v>
      </c>
      <c r="CJ10" s="19">
        <f t="shared" si="2"/>
        <v>32398</v>
      </c>
      <c r="CK10" s="19">
        <f t="shared" si="2"/>
        <v>162339</v>
      </c>
      <c r="CL10" s="19">
        <f t="shared" si="2"/>
        <v>40765</v>
      </c>
      <c r="CM10" s="19">
        <f t="shared" si="2"/>
        <v>43089</v>
      </c>
      <c r="CN10" s="19">
        <f t="shared" si="2"/>
        <v>124607</v>
      </c>
      <c r="CO10" s="19">
        <f t="shared" si="2"/>
        <v>0</v>
      </c>
      <c r="CP10" s="19">
        <f t="shared" si="2"/>
        <v>18004</v>
      </c>
      <c r="CQ10" s="19">
        <f t="shared" si="2"/>
        <v>31764</v>
      </c>
      <c r="CR10" s="19">
        <f t="shared" si="2"/>
        <v>62564</v>
      </c>
      <c r="CS10" s="19">
        <f t="shared" si="2"/>
        <v>289861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4906846</v>
      </c>
      <c r="K11" s="23">
        <v>6347</v>
      </c>
      <c r="L11" s="23">
        <v>251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204</v>
      </c>
      <c r="T11" s="23">
        <v>11185</v>
      </c>
      <c r="U11" s="23">
        <v>6412</v>
      </c>
      <c r="V11" s="23">
        <v>3926</v>
      </c>
      <c r="W11" s="23">
        <v>9397</v>
      </c>
      <c r="X11" s="23">
        <v>4983</v>
      </c>
      <c r="Y11" s="23">
        <v>4631</v>
      </c>
      <c r="Z11" s="23">
        <v>375</v>
      </c>
      <c r="AA11" s="23"/>
      <c r="AB11" s="23">
        <v>2080</v>
      </c>
      <c r="AC11" s="23">
        <v>568</v>
      </c>
      <c r="AD11" s="23">
        <v>5989</v>
      </c>
      <c r="AE11" s="23">
        <v>22</v>
      </c>
      <c r="AF11" s="23">
        <v>114</v>
      </c>
      <c r="AG11" s="23">
        <v>125</v>
      </c>
      <c r="AH11" s="23">
        <v>56</v>
      </c>
      <c r="AI11" s="23">
        <v>1049</v>
      </c>
      <c r="AJ11" s="23">
        <v>363</v>
      </c>
      <c r="AK11" s="23">
        <v>385</v>
      </c>
      <c r="AL11" s="23">
        <v>4</v>
      </c>
      <c r="AM11" s="23">
        <v>79</v>
      </c>
      <c r="AN11" s="23">
        <v>2</v>
      </c>
      <c r="AO11" s="23"/>
      <c r="AP11" s="23"/>
      <c r="AQ11" s="23">
        <v>2</v>
      </c>
      <c r="AR11" s="23"/>
      <c r="AS11" s="23">
        <v>60</v>
      </c>
      <c r="AT11" s="23"/>
      <c r="AU11" s="23">
        <v>2</v>
      </c>
      <c r="AV11" s="23"/>
      <c r="AW11" s="23"/>
      <c r="AX11" s="23"/>
      <c r="AY11" s="23"/>
      <c r="AZ11" s="23"/>
      <c r="BA11" s="23">
        <v>280</v>
      </c>
      <c r="BB11" s="23">
        <v>20</v>
      </c>
      <c r="BC11" s="23">
        <v>6</v>
      </c>
      <c r="BD11" s="23">
        <v>39073</v>
      </c>
      <c r="BE11" s="23">
        <v>303</v>
      </c>
      <c r="BF11" s="23">
        <v>26</v>
      </c>
      <c r="BG11" s="23"/>
      <c r="BH11" s="23">
        <v>118</v>
      </c>
      <c r="BI11" s="23"/>
      <c r="BJ11" s="23">
        <v>4740064</v>
      </c>
      <c r="BK11" s="23">
        <v>4413</v>
      </c>
      <c r="BL11" s="23">
        <v>62360</v>
      </c>
      <c r="BM11" s="23">
        <v>130</v>
      </c>
      <c r="BO11" s="23"/>
      <c r="BP11" s="23">
        <v>8563200</v>
      </c>
      <c r="BQ11" s="23">
        <v>3291500</v>
      </c>
      <c r="BR11" s="23">
        <v>3099190</v>
      </c>
      <c r="BS11" s="23">
        <v>625</v>
      </c>
      <c r="BT11" s="23">
        <v>56972</v>
      </c>
      <c r="BU11" s="23"/>
      <c r="BV11" s="23"/>
      <c r="BW11" s="23"/>
      <c r="BX11" s="23"/>
      <c r="BZ11" s="23"/>
      <c r="CA11" s="23">
        <v>2460792</v>
      </c>
      <c r="CB11" s="23">
        <v>758339</v>
      </c>
      <c r="CC11" s="23">
        <v>1414549</v>
      </c>
      <c r="CD11" s="23">
        <v>44</v>
      </c>
      <c r="CE11" s="23">
        <v>29259</v>
      </c>
      <c r="CF11" s="23"/>
      <c r="CG11" s="23"/>
      <c r="CH11" s="23"/>
      <c r="CI11" s="23"/>
      <c r="CJ11" s="23">
        <v>1830</v>
      </c>
      <c r="CK11" s="23">
        <v>8314</v>
      </c>
      <c r="CL11" s="23">
        <v>1533</v>
      </c>
      <c r="CM11" s="23">
        <v>2675</v>
      </c>
      <c r="CN11" s="23">
        <v>4575</v>
      </c>
      <c r="CO11" s="23"/>
      <c r="CP11" s="23">
        <v>397</v>
      </c>
      <c r="CQ11" s="23">
        <v>810</v>
      </c>
      <c r="CR11" s="23">
        <v>1223</v>
      </c>
      <c r="CS11" s="23">
        <v>4817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2.1193574397227315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7518445</v>
      </c>
      <c r="K13" s="23">
        <v>10102</v>
      </c>
      <c r="L13" s="23">
        <v>426</v>
      </c>
      <c r="M13" s="23">
        <v>1835</v>
      </c>
      <c r="N13" s="23"/>
      <c r="O13" s="23"/>
      <c r="P13" s="23"/>
      <c r="Q13" s="23">
        <v>72</v>
      </c>
      <c r="R13" s="23">
        <v>127</v>
      </c>
      <c r="S13" s="23">
        <v>155</v>
      </c>
      <c r="T13" s="23">
        <v>18661</v>
      </c>
      <c r="U13" s="23">
        <v>10828</v>
      </c>
      <c r="V13" s="23">
        <v>8271</v>
      </c>
      <c r="W13" s="23">
        <v>23505</v>
      </c>
      <c r="X13" s="23">
        <v>11685</v>
      </c>
      <c r="Y13" s="23">
        <v>9290</v>
      </c>
      <c r="Z13" s="23">
        <v>318</v>
      </c>
      <c r="AA13" s="23">
        <v>2</v>
      </c>
      <c r="AB13" s="23">
        <v>3143</v>
      </c>
      <c r="AC13" s="23">
        <v>513</v>
      </c>
      <c r="AD13" s="23">
        <v>4567</v>
      </c>
      <c r="AE13" s="23">
        <v>16</v>
      </c>
      <c r="AF13" s="23">
        <v>150</v>
      </c>
      <c r="AG13" s="23">
        <v>113</v>
      </c>
      <c r="AH13" s="23">
        <v>43</v>
      </c>
      <c r="AI13" s="23">
        <v>914</v>
      </c>
      <c r="AJ13" s="23">
        <v>148</v>
      </c>
      <c r="AK13" s="23">
        <v>486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144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471</v>
      </c>
      <c r="BB13" s="23">
        <v>12</v>
      </c>
      <c r="BC13" s="23">
        <v>9</v>
      </c>
      <c r="BD13" s="23">
        <v>45002</v>
      </c>
      <c r="BE13" s="23">
        <v>586</v>
      </c>
      <c r="BF13" s="23">
        <v>19</v>
      </c>
      <c r="BG13" s="23">
        <v>1</v>
      </c>
      <c r="BH13" s="23">
        <v>241</v>
      </c>
      <c r="BI13" s="23"/>
      <c r="BJ13" s="23">
        <v>7267455</v>
      </c>
      <c r="BK13" s="23">
        <v>7891</v>
      </c>
      <c r="BL13" s="23">
        <v>90784</v>
      </c>
      <c r="BM13" s="23">
        <v>350</v>
      </c>
      <c r="BO13" s="23"/>
      <c r="BP13" s="23">
        <v>12807500</v>
      </c>
      <c r="BQ13" s="23">
        <v>4776400</v>
      </c>
      <c r="BR13" s="23">
        <v>4874720</v>
      </c>
      <c r="BS13" s="23">
        <v>10415</v>
      </c>
      <c r="BT13" s="23">
        <v>75770</v>
      </c>
      <c r="BU13" s="23"/>
      <c r="BV13" s="23"/>
      <c r="BW13" s="23"/>
      <c r="BX13" s="23"/>
      <c r="BZ13" s="23"/>
      <c r="CA13" s="23">
        <v>3648068</v>
      </c>
      <c r="CB13" s="23">
        <v>1254440</v>
      </c>
      <c r="CC13" s="23">
        <v>2221111</v>
      </c>
      <c r="CD13" s="23">
        <v>1718</v>
      </c>
      <c r="CE13" s="23">
        <v>38902</v>
      </c>
      <c r="CF13" s="23"/>
      <c r="CG13" s="23"/>
      <c r="CH13" s="23"/>
      <c r="CI13" s="23"/>
      <c r="CJ13" s="23">
        <v>3038</v>
      </c>
      <c r="CK13" s="23">
        <v>13197</v>
      </c>
      <c r="CL13" s="23">
        <v>2656</v>
      </c>
      <c r="CM13" s="23">
        <v>4289</v>
      </c>
      <c r="CN13" s="23">
        <v>7337</v>
      </c>
      <c r="CO13" s="23"/>
      <c r="CP13" s="23">
        <v>1674</v>
      </c>
      <c r="CQ13" s="23">
        <v>1694</v>
      </c>
      <c r="CR13" s="23">
        <v>3928</v>
      </c>
      <c r="CS13" s="23">
        <v>16138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3.2473552962322794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158930004</v>
      </c>
      <c r="K15" s="23">
        <v>18657</v>
      </c>
      <c r="L15" s="23">
        <v>210</v>
      </c>
      <c r="M15" s="23">
        <v>2050</v>
      </c>
      <c r="N15" s="23">
        <v>3</v>
      </c>
      <c r="O15" s="23"/>
      <c r="P15" s="23"/>
      <c r="Q15" s="23">
        <v>65</v>
      </c>
      <c r="R15" s="23">
        <v>143</v>
      </c>
      <c r="S15" s="23">
        <v>686</v>
      </c>
      <c r="T15" s="23">
        <v>67458</v>
      </c>
      <c r="U15" s="23">
        <v>44260</v>
      </c>
      <c r="V15" s="23">
        <v>37093</v>
      </c>
      <c r="W15" s="23">
        <v>193212</v>
      </c>
      <c r="X15" s="23">
        <v>36442</v>
      </c>
      <c r="Y15" s="23">
        <v>15216</v>
      </c>
      <c r="Z15" s="23">
        <v>405</v>
      </c>
      <c r="AA15" s="23">
        <v>55</v>
      </c>
      <c r="AB15" s="23">
        <v>8910</v>
      </c>
      <c r="AC15" s="23">
        <v>1066</v>
      </c>
      <c r="AD15" s="23">
        <v>4934</v>
      </c>
      <c r="AE15" s="23">
        <v>264</v>
      </c>
      <c r="AF15" s="23">
        <v>1335</v>
      </c>
      <c r="AG15" s="23">
        <v>1313</v>
      </c>
      <c r="AH15" s="23">
        <v>91</v>
      </c>
      <c r="AI15" s="23">
        <v>439</v>
      </c>
      <c r="AJ15" s="23">
        <v>443</v>
      </c>
      <c r="AK15" s="23">
        <v>1935</v>
      </c>
      <c r="AL15" s="23">
        <v>9</v>
      </c>
      <c r="AM15" s="23">
        <v>868</v>
      </c>
      <c r="AN15" s="23">
        <v>31</v>
      </c>
      <c r="AO15" s="23">
        <v>10593</v>
      </c>
      <c r="AP15" s="23">
        <v>7</v>
      </c>
      <c r="AQ15" s="23">
        <v>729</v>
      </c>
      <c r="AR15" s="23"/>
      <c r="AS15" s="23">
        <v>318</v>
      </c>
      <c r="AT15" s="23">
        <v>32</v>
      </c>
      <c r="AU15" s="23">
        <v>133566</v>
      </c>
      <c r="AV15" s="23"/>
      <c r="AW15" s="23">
        <v>43</v>
      </c>
      <c r="AX15" s="23">
        <v>11</v>
      </c>
      <c r="AY15" s="23">
        <v>2</v>
      </c>
      <c r="AZ15" s="23"/>
      <c r="BA15" s="23">
        <v>4507</v>
      </c>
      <c r="BB15" s="23">
        <v>119</v>
      </c>
      <c r="BC15" s="23">
        <v>73</v>
      </c>
      <c r="BD15" s="23">
        <v>122087</v>
      </c>
      <c r="BE15" s="23">
        <v>7315</v>
      </c>
      <c r="BF15" s="23">
        <v>234</v>
      </c>
      <c r="BG15" s="23"/>
      <c r="BH15" s="23">
        <v>1007</v>
      </c>
      <c r="BI15" s="23"/>
      <c r="BJ15" s="23">
        <v>157718105</v>
      </c>
      <c r="BK15" s="23">
        <v>22814</v>
      </c>
      <c r="BL15" s="23">
        <v>470413</v>
      </c>
      <c r="BM15" s="23">
        <v>436</v>
      </c>
      <c r="BO15" s="23"/>
      <c r="BP15" s="23">
        <v>120747460</v>
      </c>
      <c r="BQ15" s="23">
        <v>36420700</v>
      </c>
      <c r="BR15" s="23">
        <v>55115980</v>
      </c>
      <c r="BS15" s="23">
        <v>135283300</v>
      </c>
      <c r="BT15" s="23">
        <v>81288451</v>
      </c>
      <c r="BU15" s="23"/>
      <c r="BV15" s="23">
        <v>338426</v>
      </c>
      <c r="BW15" s="23">
        <v>28765</v>
      </c>
      <c r="BX15" s="23">
        <v>472</v>
      </c>
      <c r="BZ15" s="23"/>
      <c r="CA15" s="23">
        <v>57304417</v>
      </c>
      <c r="CB15" s="23">
        <v>9345116</v>
      </c>
      <c r="CC15" s="23">
        <v>34220300</v>
      </c>
      <c r="CD15" s="23">
        <v>56021791</v>
      </c>
      <c r="CE15" s="23">
        <v>281018</v>
      </c>
      <c r="CF15" s="23"/>
      <c r="CG15" s="23">
        <v>133533</v>
      </c>
      <c r="CH15" s="23">
        <v>10579</v>
      </c>
      <c r="CI15" s="23">
        <v>262</v>
      </c>
      <c r="CJ15" s="23">
        <v>8712</v>
      </c>
      <c r="CK15" s="23">
        <v>48569</v>
      </c>
      <c r="CL15" s="23">
        <v>15021</v>
      </c>
      <c r="CM15" s="23">
        <v>8118</v>
      </c>
      <c r="CN15" s="23">
        <v>51453</v>
      </c>
      <c r="CO15" s="23"/>
      <c r="CP15" s="23">
        <v>10662</v>
      </c>
      <c r="CQ15" s="23">
        <v>13103</v>
      </c>
      <c r="CR15" s="23">
        <v>28890</v>
      </c>
      <c r="CS15" s="23">
        <v>141438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68.64480490575076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3307615</v>
      </c>
      <c r="K17" s="23">
        <v>5912</v>
      </c>
      <c r="L17" s="23">
        <v>201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9342</v>
      </c>
      <c r="U17" s="23">
        <v>5320</v>
      </c>
      <c r="V17" s="23">
        <v>4941</v>
      </c>
      <c r="W17" s="23">
        <v>14641</v>
      </c>
      <c r="X17" s="23">
        <v>3934</v>
      </c>
      <c r="Y17" s="23">
        <v>4134</v>
      </c>
      <c r="Z17" s="23">
        <v>201</v>
      </c>
      <c r="AA17" s="23"/>
      <c r="AB17" s="23">
        <v>970</v>
      </c>
      <c r="AC17" s="23">
        <v>55</v>
      </c>
      <c r="AD17" s="23">
        <v>787</v>
      </c>
      <c r="AE17" s="23">
        <v>6</v>
      </c>
      <c r="AF17" s="23">
        <v>29</v>
      </c>
      <c r="AG17" s="23">
        <v>46</v>
      </c>
      <c r="AH17" s="23">
        <v>5</v>
      </c>
      <c r="AI17" s="23">
        <v>116</v>
      </c>
      <c r="AJ17" s="23">
        <v>66</v>
      </c>
      <c r="AK17" s="23">
        <v>101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209</v>
      </c>
      <c r="BB17" s="23">
        <v>1</v>
      </c>
      <c r="BC17" s="23"/>
      <c r="BD17" s="23">
        <v>17984</v>
      </c>
      <c r="BE17" s="23">
        <v>280</v>
      </c>
      <c r="BF17" s="23">
        <v>8</v>
      </c>
      <c r="BG17" s="23"/>
      <c r="BH17" s="23">
        <v>147</v>
      </c>
      <c r="BI17" s="23"/>
      <c r="BJ17" s="23">
        <v>3189569</v>
      </c>
      <c r="BK17" s="23">
        <v>2585</v>
      </c>
      <c r="BL17" s="23">
        <v>45136</v>
      </c>
      <c r="BM17" s="23">
        <v>77</v>
      </c>
      <c r="BO17" s="23"/>
      <c r="BP17" s="23">
        <v>8143620</v>
      </c>
      <c r="BQ17" s="23">
        <v>1191600</v>
      </c>
      <c r="BR17" s="23">
        <v>2325010</v>
      </c>
      <c r="BS17" s="23">
        <v>1405</v>
      </c>
      <c r="BT17" s="23">
        <v>45877</v>
      </c>
      <c r="BU17" s="23"/>
      <c r="BV17" s="23"/>
      <c r="BW17" s="23"/>
      <c r="BX17" s="23"/>
      <c r="BZ17" s="23"/>
      <c r="CA17" s="23">
        <v>1851032</v>
      </c>
      <c r="CB17" s="23">
        <v>243933</v>
      </c>
      <c r="CC17" s="23">
        <v>1017629</v>
      </c>
      <c r="CD17" s="23">
        <v>86</v>
      </c>
      <c r="CE17" s="23">
        <v>22057</v>
      </c>
      <c r="CF17" s="23"/>
      <c r="CG17" s="23"/>
      <c r="CH17" s="23"/>
      <c r="CI17" s="23"/>
      <c r="CJ17" s="23">
        <v>896</v>
      </c>
      <c r="CK17" s="23">
        <v>6866</v>
      </c>
      <c r="CL17" s="23">
        <v>1355</v>
      </c>
      <c r="CM17" s="23">
        <v>2850</v>
      </c>
      <c r="CN17" s="23">
        <v>3165</v>
      </c>
      <c r="CO17" s="23"/>
      <c r="CP17" s="23">
        <v>823</v>
      </c>
      <c r="CQ17" s="23">
        <v>939</v>
      </c>
      <c r="CR17" s="23">
        <v>2079</v>
      </c>
      <c r="CS17" s="23">
        <v>11469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1.428620025570092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2427318</v>
      </c>
      <c r="K19" s="23">
        <v>3976</v>
      </c>
      <c r="L19" s="23">
        <v>104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55</v>
      </c>
      <c r="T19" s="23">
        <v>6528</v>
      </c>
      <c r="U19" s="23">
        <v>3370</v>
      </c>
      <c r="V19" s="23">
        <v>2481</v>
      </c>
      <c r="W19" s="23">
        <v>4283</v>
      </c>
      <c r="X19" s="23">
        <v>2881</v>
      </c>
      <c r="Y19" s="23">
        <v>1830</v>
      </c>
      <c r="Z19" s="23">
        <v>195</v>
      </c>
      <c r="AA19" s="23">
        <v>1</v>
      </c>
      <c r="AB19" s="23">
        <v>1133</v>
      </c>
      <c r="AC19" s="23">
        <v>101</v>
      </c>
      <c r="AD19" s="23">
        <v>1463</v>
      </c>
      <c r="AE19" s="23">
        <v>4</v>
      </c>
      <c r="AF19" s="23"/>
      <c r="AG19" s="23">
        <v>19</v>
      </c>
      <c r="AH19" s="23">
        <v>12</v>
      </c>
      <c r="AI19" s="23">
        <v>309</v>
      </c>
      <c r="AJ19" s="23">
        <v>70</v>
      </c>
      <c r="AK19" s="23">
        <v>85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79</v>
      </c>
      <c r="BB19" s="23">
        <v>2</v>
      </c>
      <c r="BC19" s="23"/>
      <c r="BD19" s="23">
        <v>10636</v>
      </c>
      <c r="BE19" s="23">
        <v>223</v>
      </c>
      <c r="BF19" s="23">
        <v>4</v>
      </c>
      <c r="BG19" s="23"/>
      <c r="BH19" s="23">
        <v>28</v>
      </c>
      <c r="BI19" s="23"/>
      <c r="BJ19" s="23">
        <v>2362042</v>
      </c>
      <c r="BK19" s="23">
        <v>2410</v>
      </c>
      <c r="BL19" s="23">
        <v>22526</v>
      </c>
      <c r="BM19" s="23">
        <v>44</v>
      </c>
      <c r="BO19" s="23"/>
      <c r="BP19" s="23">
        <v>5005300</v>
      </c>
      <c r="BQ19" s="23">
        <v>1592600</v>
      </c>
      <c r="BR19" s="23">
        <v>1665700</v>
      </c>
      <c r="BS19" s="23">
        <v>2620</v>
      </c>
      <c r="BT19" s="23">
        <v>32508</v>
      </c>
      <c r="BU19" s="23"/>
      <c r="BV19" s="23"/>
      <c r="BW19" s="23"/>
      <c r="BX19" s="23"/>
      <c r="BZ19" s="23"/>
      <c r="CA19" s="23">
        <v>1255010</v>
      </c>
      <c r="CB19" s="23">
        <v>327054</v>
      </c>
      <c r="CC19" s="23">
        <v>737743</v>
      </c>
      <c r="CD19" s="23">
        <v>153</v>
      </c>
      <c r="CE19" s="23">
        <v>12483</v>
      </c>
      <c r="CF19" s="23"/>
      <c r="CG19" s="23"/>
      <c r="CH19" s="23"/>
      <c r="CI19" s="23"/>
      <c r="CJ19" s="23">
        <v>1109</v>
      </c>
      <c r="CK19" s="23">
        <v>5102</v>
      </c>
      <c r="CL19" s="23">
        <v>980</v>
      </c>
      <c r="CM19" s="23">
        <v>1621</v>
      </c>
      <c r="CN19" s="23">
        <v>2371</v>
      </c>
      <c r="CO19" s="23"/>
      <c r="CP19" s="23">
        <v>137</v>
      </c>
      <c r="CQ19" s="23">
        <v>319</v>
      </c>
      <c r="CR19" s="23">
        <v>851</v>
      </c>
      <c r="CS19" s="23">
        <v>1876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1.0484034880803068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12014429</v>
      </c>
      <c r="K21" s="23">
        <v>10784</v>
      </c>
      <c r="L21" s="23">
        <v>234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248</v>
      </c>
      <c r="T21" s="23">
        <v>25094</v>
      </c>
      <c r="U21" s="23">
        <v>17272</v>
      </c>
      <c r="V21" s="23">
        <v>10138</v>
      </c>
      <c r="W21" s="23">
        <v>30871</v>
      </c>
      <c r="X21" s="23">
        <v>12340</v>
      </c>
      <c r="Y21" s="23">
        <v>5629</v>
      </c>
      <c r="Z21" s="23">
        <v>337</v>
      </c>
      <c r="AA21" s="23">
        <v>1</v>
      </c>
      <c r="AB21" s="23">
        <v>3960</v>
      </c>
      <c r="AC21" s="23">
        <v>485</v>
      </c>
      <c r="AD21" s="23">
        <v>5225</v>
      </c>
      <c r="AE21" s="23">
        <v>75</v>
      </c>
      <c r="AF21" s="23">
        <v>584</v>
      </c>
      <c r="AG21" s="23">
        <v>251</v>
      </c>
      <c r="AH21" s="23">
        <v>30</v>
      </c>
      <c r="AI21" s="23">
        <v>441</v>
      </c>
      <c r="AJ21" s="23">
        <v>313</v>
      </c>
      <c r="AK21" s="23">
        <v>761</v>
      </c>
      <c r="AL21" s="23">
        <v>3</v>
      </c>
      <c r="AM21" s="23">
        <v>81</v>
      </c>
      <c r="AN21" s="23">
        <v>1</v>
      </c>
      <c r="AO21" s="23"/>
      <c r="AP21" s="23"/>
      <c r="AQ21" s="23">
        <v>5</v>
      </c>
      <c r="AR21" s="23"/>
      <c r="AS21" s="23">
        <v>77</v>
      </c>
      <c r="AT21" s="23"/>
      <c r="AU21" s="23">
        <v>16</v>
      </c>
      <c r="AV21" s="23"/>
      <c r="AW21" s="23"/>
      <c r="AX21" s="23"/>
      <c r="AY21" s="23"/>
      <c r="AZ21" s="23"/>
      <c r="BA21" s="23">
        <v>366</v>
      </c>
      <c r="BB21" s="23">
        <v>31</v>
      </c>
      <c r="BC21" s="23"/>
      <c r="BD21" s="23">
        <v>57198</v>
      </c>
      <c r="BE21" s="23">
        <v>1362</v>
      </c>
      <c r="BF21" s="23">
        <v>3</v>
      </c>
      <c r="BG21" s="23"/>
      <c r="BH21" s="23">
        <v>433</v>
      </c>
      <c r="BI21" s="23"/>
      <c r="BJ21" s="23">
        <v>11703443</v>
      </c>
      <c r="BK21" s="23">
        <v>7638</v>
      </c>
      <c r="BL21" s="23">
        <v>117722</v>
      </c>
      <c r="BM21" s="23">
        <v>108</v>
      </c>
      <c r="BO21" s="23"/>
      <c r="BP21" s="23">
        <v>21148200</v>
      </c>
      <c r="BQ21" s="23">
        <v>8044000</v>
      </c>
      <c r="BR21" s="23">
        <v>8440710</v>
      </c>
      <c r="BS21" s="23">
        <v>29774</v>
      </c>
      <c r="BT21" s="23">
        <v>162400</v>
      </c>
      <c r="BU21" s="23"/>
      <c r="BV21" s="23"/>
      <c r="BW21" s="23"/>
      <c r="BX21" s="23"/>
      <c r="BZ21" s="23"/>
      <c r="CA21" s="23">
        <v>6427365</v>
      </c>
      <c r="CB21" s="23">
        <v>1746255</v>
      </c>
      <c r="CC21" s="23">
        <v>3346741</v>
      </c>
      <c r="CD21" s="23">
        <v>926</v>
      </c>
      <c r="CE21" s="23">
        <v>70965</v>
      </c>
      <c r="CF21" s="23"/>
      <c r="CG21" s="23"/>
      <c r="CH21" s="23"/>
      <c r="CI21" s="23"/>
      <c r="CJ21" s="23">
        <v>3891</v>
      </c>
      <c r="CK21" s="23">
        <v>19413</v>
      </c>
      <c r="CL21" s="23">
        <v>6177</v>
      </c>
      <c r="CM21" s="23">
        <v>4911</v>
      </c>
      <c r="CN21" s="23">
        <v>13784</v>
      </c>
      <c r="CO21" s="23"/>
      <c r="CP21" s="23">
        <v>717</v>
      </c>
      <c r="CQ21" s="23">
        <v>3308</v>
      </c>
      <c r="CR21" s="23">
        <v>5177</v>
      </c>
      <c r="CS21" s="23">
        <v>16942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5.189253847618316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18273664</v>
      </c>
      <c r="K23" s="23">
        <v>11473</v>
      </c>
      <c r="L23" s="23">
        <v>244</v>
      </c>
      <c r="M23" s="23">
        <v>1258</v>
      </c>
      <c r="N23" s="23">
        <v>2</v>
      </c>
      <c r="O23" s="23"/>
      <c r="P23" s="23"/>
      <c r="Q23" s="23">
        <v>1</v>
      </c>
      <c r="R23" s="23">
        <v>136</v>
      </c>
      <c r="S23" s="23">
        <v>208</v>
      </c>
      <c r="T23" s="23">
        <v>32863</v>
      </c>
      <c r="U23" s="23">
        <v>23455</v>
      </c>
      <c r="V23" s="23">
        <v>16753</v>
      </c>
      <c r="W23" s="23">
        <v>71450</v>
      </c>
      <c r="X23" s="23">
        <v>17329</v>
      </c>
      <c r="Y23" s="23">
        <v>6535</v>
      </c>
      <c r="Z23" s="23">
        <v>371</v>
      </c>
      <c r="AA23" s="23">
        <v>1</v>
      </c>
      <c r="AB23" s="23">
        <v>5155</v>
      </c>
      <c r="AC23" s="23">
        <v>826</v>
      </c>
      <c r="AD23" s="23">
        <v>5490</v>
      </c>
      <c r="AE23" s="23">
        <v>79</v>
      </c>
      <c r="AF23" s="23">
        <v>816</v>
      </c>
      <c r="AG23" s="23">
        <v>320</v>
      </c>
      <c r="AH23" s="23">
        <v>45</v>
      </c>
      <c r="AI23" s="23">
        <v>898</v>
      </c>
      <c r="AJ23" s="23">
        <v>261</v>
      </c>
      <c r="AK23" s="23">
        <v>385</v>
      </c>
      <c r="AL23" s="23">
        <v>4</v>
      </c>
      <c r="AM23" s="23">
        <v>117</v>
      </c>
      <c r="AN23" s="23">
        <v>3</v>
      </c>
      <c r="AO23" s="23">
        <v>29</v>
      </c>
      <c r="AP23" s="23"/>
      <c r="AQ23" s="23"/>
      <c r="AR23" s="23"/>
      <c r="AS23" s="23">
        <v>62</v>
      </c>
      <c r="AT23" s="23">
        <v>7</v>
      </c>
      <c r="AU23" s="23">
        <v>190</v>
      </c>
      <c r="AV23" s="23"/>
      <c r="AW23" s="23"/>
      <c r="AX23" s="23"/>
      <c r="AY23" s="23"/>
      <c r="AZ23" s="23"/>
      <c r="BA23" s="23">
        <v>547</v>
      </c>
      <c r="BB23" s="23">
        <v>38</v>
      </c>
      <c r="BC23" s="23"/>
      <c r="BD23" s="23">
        <v>51571</v>
      </c>
      <c r="BE23" s="23">
        <v>1860</v>
      </c>
      <c r="BF23" s="23">
        <v>9</v>
      </c>
      <c r="BG23" s="23"/>
      <c r="BH23" s="23">
        <v>608</v>
      </c>
      <c r="BI23" s="23"/>
      <c r="BJ23" s="23">
        <v>17831030</v>
      </c>
      <c r="BK23" s="23">
        <v>9617</v>
      </c>
      <c r="BL23" s="23">
        <v>181546</v>
      </c>
      <c r="BM23" s="23">
        <v>72</v>
      </c>
      <c r="BO23" s="23"/>
      <c r="BP23" s="23">
        <v>31465800</v>
      </c>
      <c r="BQ23" s="23">
        <v>14314100</v>
      </c>
      <c r="BR23" s="23">
        <v>13779010</v>
      </c>
      <c r="BS23" s="23">
        <v>17707</v>
      </c>
      <c r="BT23" s="23">
        <v>217000</v>
      </c>
      <c r="BU23" s="23"/>
      <c r="BV23" s="23">
        <v>5000</v>
      </c>
      <c r="BW23" s="23">
        <v>550</v>
      </c>
      <c r="BX23" s="23"/>
      <c r="BZ23" s="23"/>
      <c r="CA23" s="23">
        <v>9504524</v>
      </c>
      <c r="CB23" s="23">
        <v>2790002</v>
      </c>
      <c r="CC23" s="23">
        <v>5297540</v>
      </c>
      <c r="CD23" s="23">
        <v>6147</v>
      </c>
      <c r="CE23" s="23">
        <v>108771</v>
      </c>
      <c r="CF23" s="23"/>
      <c r="CG23" s="23">
        <v>183</v>
      </c>
      <c r="CH23" s="23">
        <v>29</v>
      </c>
      <c r="CI23" s="23"/>
      <c r="CJ23" s="23">
        <v>5047</v>
      </c>
      <c r="CK23" s="23">
        <v>25605</v>
      </c>
      <c r="CL23" s="23">
        <v>6803</v>
      </c>
      <c r="CM23" s="23">
        <v>5658</v>
      </c>
      <c r="CN23" s="23">
        <v>20604</v>
      </c>
      <c r="CO23" s="23"/>
      <c r="CP23" s="23">
        <v>2347</v>
      </c>
      <c r="CQ23" s="23">
        <v>6413</v>
      </c>
      <c r="CR23" s="23">
        <v>10975</v>
      </c>
      <c r="CS23" s="23">
        <v>50299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7.892733081371099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6510440</v>
      </c>
      <c r="K25" s="23">
        <v>8275</v>
      </c>
      <c r="L25" s="23">
        <v>337</v>
      </c>
      <c r="M25" s="23">
        <v>1518</v>
      </c>
      <c r="N25" s="23"/>
      <c r="O25" s="23"/>
      <c r="P25" s="23"/>
      <c r="Q25" s="23"/>
      <c r="R25" s="23">
        <v>55</v>
      </c>
      <c r="S25" s="23">
        <v>126</v>
      </c>
      <c r="T25" s="23">
        <v>14651</v>
      </c>
      <c r="U25" s="23">
        <v>8801</v>
      </c>
      <c r="V25" s="23">
        <v>7114</v>
      </c>
      <c r="W25" s="23">
        <v>21347</v>
      </c>
      <c r="X25" s="23">
        <v>7868</v>
      </c>
      <c r="Y25" s="23">
        <v>4691</v>
      </c>
      <c r="Z25" s="23">
        <v>327</v>
      </c>
      <c r="AA25" s="23">
        <v>3</v>
      </c>
      <c r="AB25" s="23">
        <v>2047</v>
      </c>
      <c r="AC25" s="23">
        <v>1103</v>
      </c>
      <c r="AD25" s="23">
        <v>3355</v>
      </c>
      <c r="AE25" s="23">
        <v>15</v>
      </c>
      <c r="AF25" s="23">
        <v>271</v>
      </c>
      <c r="AG25" s="23">
        <v>83</v>
      </c>
      <c r="AH25" s="23">
        <v>36</v>
      </c>
      <c r="AI25" s="23">
        <v>2062</v>
      </c>
      <c r="AJ25" s="23">
        <v>70</v>
      </c>
      <c r="AK25" s="23">
        <v>718</v>
      </c>
      <c r="AL25" s="23">
        <v>1</v>
      </c>
      <c r="AM25" s="23">
        <v>80</v>
      </c>
      <c r="AN25" s="23">
        <v>3</v>
      </c>
      <c r="AO25" s="23"/>
      <c r="AP25" s="23">
        <v>1</v>
      </c>
      <c r="AQ25" s="23">
        <v>5</v>
      </c>
      <c r="AR25" s="23">
        <v>1</v>
      </c>
      <c r="AS25" s="23">
        <v>30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98</v>
      </c>
      <c r="BB25" s="23">
        <v>3</v>
      </c>
      <c r="BC25" s="23">
        <v>3</v>
      </c>
      <c r="BD25" s="23">
        <v>26865</v>
      </c>
      <c r="BE25" s="23">
        <v>386</v>
      </c>
      <c r="BF25" s="23">
        <v>158</v>
      </c>
      <c r="BG25" s="23"/>
      <c r="BH25" s="23">
        <v>209</v>
      </c>
      <c r="BI25" s="23"/>
      <c r="BJ25" s="23">
        <v>6333107</v>
      </c>
      <c r="BK25" s="23">
        <v>6482</v>
      </c>
      <c r="BL25" s="23">
        <v>58037</v>
      </c>
      <c r="BM25" s="23">
        <v>94</v>
      </c>
      <c r="BO25" s="23"/>
      <c r="BP25" s="23">
        <v>11783300</v>
      </c>
      <c r="BQ25" s="23">
        <v>4232600</v>
      </c>
      <c r="BR25" s="23">
        <v>4110150</v>
      </c>
      <c r="BS25" s="23">
        <v>5764</v>
      </c>
      <c r="BT25" s="23">
        <v>82056</v>
      </c>
      <c r="BU25" s="23"/>
      <c r="BV25" s="23"/>
      <c r="BW25" s="23"/>
      <c r="BX25" s="23"/>
      <c r="BZ25" s="23"/>
      <c r="CA25" s="23">
        <v>3391691</v>
      </c>
      <c r="CB25" s="23">
        <v>923464</v>
      </c>
      <c r="CC25" s="23">
        <v>1914139</v>
      </c>
      <c r="CD25" s="23">
        <v>616</v>
      </c>
      <c r="CE25" s="23">
        <v>37548</v>
      </c>
      <c r="CF25" s="23"/>
      <c r="CG25" s="23"/>
      <c r="CH25" s="23"/>
      <c r="CI25" s="23"/>
      <c r="CJ25" s="23">
        <v>1986</v>
      </c>
      <c r="CK25" s="23">
        <v>11235</v>
      </c>
      <c r="CL25" s="23">
        <v>1879</v>
      </c>
      <c r="CM25" s="23">
        <v>4526</v>
      </c>
      <c r="CN25" s="23">
        <v>6642</v>
      </c>
      <c r="CO25" s="23"/>
      <c r="CP25" s="23">
        <v>244</v>
      </c>
      <c r="CQ25" s="23">
        <v>1362</v>
      </c>
      <c r="CR25" s="23">
        <v>2573</v>
      </c>
      <c r="CS25" s="23">
        <v>14669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2.811979314180323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3369222</v>
      </c>
      <c r="K27" s="23">
        <v>7976</v>
      </c>
      <c r="L27" s="23">
        <v>197</v>
      </c>
      <c r="M27" s="23">
        <v>794</v>
      </c>
      <c r="N27" s="23"/>
      <c r="O27" s="23"/>
      <c r="P27" s="23"/>
      <c r="Q27" s="23">
        <v>9</v>
      </c>
      <c r="R27" s="23">
        <v>98</v>
      </c>
      <c r="S27" s="23">
        <v>89</v>
      </c>
      <c r="T27" s="23">
        <v>7730</v>
      </c>
      <c r="U27" s="23">
        <v>4885</v>
      </c>
      <c r="V27" s="23">
        <v>3044</v>
      </c>
      <c r="W27" s="23">
        <v>5503</v>
      </c>
      <c r="X27" s="23">
        <v>3501</v>
      </c>
      <c r="Y27" s="23">
        <v>2739</v>
      </c>
      <c r="Z27" s="23">
        <v>192</v>
      </c>
      <c r="AA27" s="23">
        <v>1</v>
      </c>
      <c r="AB27" s="23">
        <v>1343</v>
      </c>
      <c r="AC27" s="23">
        <v>984</v>
      </c>
      <c r="AD27" s="23">
        <v>4202</v>
      </c>
      <c r="AE27" s="23">
        <v>24</v>
      </c>
      <c r="AF27" s="23">
        <v>77</v>
      </c>
      <c r="AG27" s="23">
        <v>35</v>
      </c>
      <c r="AH27" s="23">
        <v>35</v>
      </c>
      <c r="AI27" s="23">
        <v>832</v>
      </c>
      <c r="AJ27" s="23">
        <v>34</v>
      </c>
      <c r="AK27" s="23">
        <v>221</v>
      </c>
      <c r="AL27" s="23">
        <v>2</v>
      </c>
      <c r="AM27" s="23">
        <v>54</v>
      </c>
      <c r="AN27" s="23">
        <v>1</v>
      </c>
      <c r="AO27" s="23">
        <v>66</v>
      </c>
      <c r="AP27" s="23"/>
      <c r="AQ27" s="23"/>
      <c r="AR27" s="23"/>
      <c r="AS27" s="23">
        <v>64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102</v>
      </c>
      <c r="BB27" s="23"/>
      <c r="BC27" s="23"/>
      <c r="BD27" s="23">
        <v>19589</v>
      </c>
      <c r="BE27" s="23">
        <v>425</v>
      </c>
      <c r="BF27" s="23">
        <v>2</v>
      </c>
      <c r="BG27" s="23"/>
      <c r="BH27" s="23">
        <v>125</v>
      </c>
      <c r="BI27" s="23"/>
      <c r="BJ27" s="23">
        <v>3265324</v>
      </c>
      <c r="BK27" s="23">
        <v>6485</v>
      </c>
      <c r="BL27" s="23">
        <v>32398</v>
      </c>
      <c r="BM27" s="23">
        <v>32</v>
      </c>
      <c r="BO27" s="23"/>
      <c r="BP27" s="23">
        <v>6223300</v>
      </c>
      <c r="BQ27" s="23">
        <v>1974500</v>
      </c>
      <c r="BR27" s="23">
        <v>2386280</v>
      </c>
      <c r="BS27" s="23">
        <v>21620</v>
      </c>
      <c r="BT27" s="23">
        <v>27795</v>
      </c>
      <c r="BU27" s="23"/>
      <c r="BV27" s="23"/>
      <c r="BW27" s="23">
        <v>85</v>
      </c>
      <c r="BX27" s="23"/>
      <c r="BZ27" s="23"/>
      <c r="CA27" s="23">
        <v>1718520</v>
      </c>
      <c r="CB27" s="23">
        <v>428676</v>
      </c>
      <c r="CC27" s="23">
        <v>1057418</v>
      </c>
      <c r="CD27" s="23">
        <v>4403</v>
      </c>
      <c r="CE27" s="23">
        <v>14764</v>
      </c>
      <c r="CF27" s="23"/>
      <c r="CG27" s="23"/>
      <c r="CH27" s="23">
        <v>64</v>
      </c>
      <c r="CI27" s="23"/>
      <c r="CJ27" s="23">
        <v>1324</v>
      </c>
      <c r="CK27" s="23">
        <v>6027</v>
      </c>
      <c r="CL27" s="23">
        <v>1072</v>
      </c>
      <c r="CM27" s="23">
        <v>2111</v>
      </c>
      <c r="CN27" s="23">
        <v>3159</v>
      </c>
      <c r="CO27" s="23"/>
      <c r="CP27" s="23">
        <v>160</v>
      </c>
      <c r="CQ27" s="23">
        <v>797</v>
      </c>
      <c r="CR27" s="23">
        <v>921</v>
      </c>
      <c r="CS27" s="23">
        <v>2255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1.4552292270386114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13073813</v>
      </c>
      <c r="K29" s="23">
        <v>13237</v>
      </c>
      <c r="L29" s="23">
        <v>404</v>
      </c>
      <c r="M29" s="23">
        <v>2378</v>
      </c>
      <c r="N29" s="23">
        <v>4</v>
      </c>
      <c r="O29" s="23"/>
      <c r="P29" s="23"/>
      <c r="Q29" s="23">
        <v>1</v>
      </c>
      <c r="R29" s="23">
        <v>228</v>
      </c>
      <c r="S29" s="23">
        <v>297</v>
      </c>
      <c r="T29" s="23">
        <v>22067</v>
      </c>
      <c r="U29" s="23">
        <v>12877</v>
      </c>
      <c r="V29" s="23">
        <v>11514</v>
      </c>
      <c r="W29" s="23">
        <v>40086</v>
      </c>
      <c r="X29" s="23">
        <v>10656</v>
      </c>
      <c r="Y29" s="23">
        <v>6466</v>
      </c>
      <c r="Z29" s="23">
        <v>403</v>
      </c>
      <c r="AA29" s="23">
        <v>4</v>
      </c>
      <c r="AB29" s="23">
        <v>4200</v>
      </c>
      <c r="AC29" s="23">
        <v>1345</v>
      </c>
      <c r="AD29" s="23">
        <v>8912</v>
      </c>
      <c r="AE29" s="23">
        <v>31</v>
      </c>
      <c r="AF29" s="23">
        <v>528</v>
      </c>
      <c r="AG29" s="23">
        <v>295</v>
      </c>
      <c r="AH29" s="23">
        <v>89</v>
      </c>
      <c r="AI29" s="23">
        <v>3451</v>
      </c>
      <c r="AJ29" s="23">
        <v>238</v>
      </c>
      <c r="AK29" s="23">
        <v>721</v>
      </c>
      <c r="AL29" s="23">
        <v>4</v>
      </c>
      <c r="AM29" s="23">
        <v>126</v>
      </c>
      <c r="AN29" s="23"/>
      <c r="AO29" s="23"/>
      <c r="AP29" s="23">
        <v>2</v>
      </c>
      <c r="AQ29" s="23"/>
      <c r="AR29" s="23"/>
      <c r="AS29" s="23">
        <v>102</v>
      </c>
      <c r="AT29" s="23">
        <v>2</v>
      </c>
      <c r="AU29" s="23">
        <v>3</v>
      </c>
      <c r="AV29" s="23"/>
      <c r="AW29" s="23"/>
      <c r="AX29" s="23"/>
      <c r="AY29" s="23"/>
      <c r="AZ29" s="23"/>
      <c r="BA29" s="23">
        <v>379</v>
      </c>
      <c r="BB29" s="23">
        <v>27</v>
      </c>
      <c r="BC29" s="23">
        <v>6</v>
      </c>
      <c r="BD29" s="23">
        <v>36495</v>
      </c>
      <c r="BE29" s="23">
        <v>859</v>
      </c>
      <c r="BF29" s="23">
        <v>21</v>
      </c>
      <c r="BG29" s="23">
        <v>1</v>
      </c>
      <c r="BH29" s="23">
        <v>319</v>
      </c>
      <c r="BI29" s="23"/>
      <c r="BJ29" s="23">
        <v>12803896</v>
      </c>
      <c r="BK29" s="23">
        <v>9455</v>
      </c>
      <c r="BL29" s="23">
        <v>81434</v>
      </c>
      <c r="BM29" s="23">
        <v>250</v>
      </c>
      <c r="BO29" s="23"/>
      <c r="BP29" s="23">
        <v>19981600</v>
      </c>
      <c r="BQ29" s="23">
        <v>11178500</v>
      </c>
      <c r="BR29" s="23">
        <v>7057330</v>
      </c>
      <c r="BS29" s="23">
        <v>14681</v>
      </c>
      <c r="BT29" s="23">
        <v>173960</v>
      </c>
      <c r="BU29" s="23"/>
      <c r="BV29" s="23"/>
      <c r="BW29" s="23"/>
      <c r="BX29" s="23"/>
      <c r="BZ29" s="23"/>
      <c r="CA29" s="23">
        <v>5713795</v>
      </c>
      <c r="CB29" s="23">
        <v>3717878</v>
      </c>
      <c r="CC29" s="23">
        <v>3192132</v>
      </c>
      <c r="CD29" s="23">
        <v>2226</v>
      </c>
      <c r="CE29" s="23">
        <v>80516</v>
      </c>
      <c r="CF29" s="23"/>
      <c r="CG29" s="23"/>
      <c r="CH29" s="23"/>
      <c r="CI29" s="23"/>
      <c r="CJ29" s="23">
        <v>4091</v>
      </c>
      <c r="CK29" s="23">
        <v>16370</v>
      </c>
      <c r="CL29" s="23">
        <v>3153</v>
      </c>
      <c r="CM29" s="23">
        <v>5970</v>
      </c>
      <c r="CN29" s="23">
        <v>10391</v>
      </c>
      <c r="CO29" s="23"/>
      <c r="CP29" s="23">
        <v>785</v>
      </c>
      <c r="CQ29" s="23">
        <v>2994</v>
      </c>
      <c r="CR29" s="23">
        <v>5483</v>
      </c>
      <c r="CS29" s="23">
        <v>29594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5.646821368979945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1193378</v>
      </c>
      <c r="K31" s="23">
        <v>1810</v>
      </c>
      <c r="L31" s="23">
        <v>68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2086</v>
      </c>
      <c r="U31" s="23">
        <v>915</v>
      </c>
      <c r="V31" s="23">
        <v>825</v>
      </c>
      <c r="W31" s="23">
        <v>1499</v>
      </c>
      <c r="X31" s="23">
        <v>1451</v>
      </c>
      <c r="Y31" s="23">
        <v>646</v>
      </c>
      <c r="Z31" s="23">
        <v>50</v>
      </c>
      <c r="AA31" s="23"/>
      <c r="AB31" s="23">
        <v>587</v>
      </c>
      <c r="AC31" s="23">
        <v>602</v>
      </c>
      <c r="AD31" s="23">
        <v>979</v>
      </c>
      <c r="AE31" s="23">
        <v>58</v>
      </c>
      <c r="AF31" s="23">
        <v>61</v>
      </c>
      <c r="AG31" s="23">
        <v>50</v>
      </c>
      <c r="AH31" s="23">
        <v>34</v>
      </c>
      <c r="AI31" s="23">
        <v>82</v>
      </c>
      <c r="AJ31" s="23">
        <v>19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19</v>
      </c>
      <c r="AT31" s="23">
        <v>1</v>
      </c>
      <c r="AU31" s="23">
        <v>11</v>
      </c>
      <c r="AV31" s="23"/>
      <c r="AW31" s="23"/>
      <c r="AX31" s="23"/>
      <c r="AY31" s="23"/>
      <c r="AZ31" s="23"/>
      <c r="BA31" s="23">
        <v>71</v>
      </c>
      <c r="BB31" s="23">
        <v>2</v>
      </c>
      <c r="BC31" s="23">
        <v>2</v>
      </c>
      <c r="BD31" s="23">
        <v>2467</v>
      </c>
      <c r="BE31" s="23">
        <v>131</v>
      </c>
      <c r="BF31" s="23">
        <v>4</v>
      </c>
      <c r="BG31" s="23"/>
      <c r="BH31" s="23">
        <v>26</v>
      </c>
      <c r="BI31" s="23"/>
      <c r="BJ31" s="23">
        <v>1168669</v>
      </c>
      <c r="BK31" s="23">
        <v>1999</v>
      </c>
      <c r="BL31" s="23">
        <v>7659</v>
      </c>
      <c r="BM31" s="23">
        <v>14</v>
      </c>
      <c r="BO31" s="23"/>
      <c r="BP31" s="23">
        <v>2294600</v>
      </c>
      <c r="BQ31" s="23">
        <v>1173400</v>
      </c>
      <c r="BR31" s="23">
        <v>1064180</v>
      </c>
      <c r="BS31" s="23">
        <v>1000</v>
      </c>
      <c r="BT31" s="23">
        <v>23188</v>
      </c>
      <c r="BU31" s="23"/>
      <c r="BV31" s="23"/>
      <c r="BW31" s="23"/>
      <c r="BX31" s="23"/>
      <c r="BZ31" s="23"/>
      <c r="CA31" s="23">
        <v>566809</v>
      </c>
      <c r="CB31" s="23">
        <v>284557</v>
      </c>
      <c r="CC31" s="23">
        <v>294727</v>
      </c>
      <c r="CD31" s="23">
        <v>250</v>
      </c>
      <c r="CE31" s="23">
        <v>10694</v>
      </c>
      <c r="CF31" s="23"/>
      <c r="CG31" s="23"/>
      <c r="CH31" s="23"/>
      <c r="CI31" s="23"/>
      <c r="CJ31" s="23">
        <v>474</v>
      </c>
      <c r="CK31" s="23">
        <v>1641</v>
      </c>
      <c r="CL31" s="23">
        <v>136</v>
      </c>
      <c r="CM31" s="23">
        <v>360</v>
      </c>
      <c r="CN31" s="23">
        <v>1126</v>
      </c>
      <c r="CO31" s="23"/>
      <c r="CP31" s="23">
        <v>58</v>
      </c>
      <c r="CQ31" s="23">
        <v>25</v>
      </c>
      <c r="CR31" s="23">
        <v>464</v>
      </c>
      <c r="CS31" s="23">
        <v>364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0.5154420054555277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825701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113070</v>
      </c>
      <c r="Y10" s="19">
        <f t="shared" si="0"/>
        <v>3168</v>
      </c>
      <c r="Z10" s="19">
        <f t="shared" si="0"/>
        <v>4</v>
      </c>
      <c r="AA10" s="19">
        <f t="shared" si="0"/>
        <v>0</v>
      </c>
      <c r="AB10" s="19">
        <f t="shared" si="0"/>
        <v>566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8869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259661</v>
      </c>
      <c r="BK10" s="19">
        <f t="shared" si="0"/>
        <v>140</v>
      </c>
      <c r="BL10" s="19">
        <f t="shared" si="0"/>
        <v>440223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28725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4983</v>
      </c>
      <c r="Y11" s="23">
        <v>486</v>
      </c>
      <c r="Z11" s="23"/>
      <c r="AA11" s="23"/>
      <c r="AB11" s="23">
        <v>224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199</v>
      </c>
      <c r="BF11" s="23"/>
      <c r="BG11" s="23"/>
      <c r="BH11" s="23"/>
      <c r="BI11" s="23"/>
      <c r="BJ11" s="23">
        <v>2307</v>
      </c>
      <c r="BK11" s="23">
        <v>2</v>
      </c>
      <c r="BL11" s="23">
        <v>20524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3.4788622031461753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50390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11685</v>
      </c>
      <c r="Y13" s="23">
        <v>200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408</v>
      </c>
      <c r="BF13" s="23"/>
      <c r="BG13" s="23"/>
      <c r="BH13" s="23"/>
      <c r="BI13" s="23"/>
      <c r="BJ13" s="23">
        <v>376</v>
      </c>
      <c r="BK13" s="23">
        <v>3</v>
      </c>
      <c r="BL13" s="23">
        <v>37691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6.102693347834143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478316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36442</v>
      </c>
      <c r="Y15" s="23">
        <v>608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5083</v>
      </c>
      <c r="BF15" s="23"/>
      <c r="BG15" s="23"/>
      <c r="BH15" s="23"/>
      <c r="BI15" s="23"/>
      <c r="BJ15" s="23">
        <v>251348</v>
      </c>
      <c r="BK15" s="23">
        <v>103</v>
      </c>
      <c r="BL15" s="23">
        <v>184689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57.92847531975861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21430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3934</v>
      </c>
      <c r="Y17" s="23">
        <v>48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200</v>
      </c>
      <c r="BF17" s="23"/>
      <c r="BG17" s="23"/>
      <c r="BH17" s="23"/>
      <c r="BI17" s="23"/>
      <c r="BJ17" s="23">
        <v>147</v>
      </c>
      <c r="BK17" s="23">
        <v>2</v>
      </c>
      <c r="BL17" s="23">
        <v>17056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2.5953704791443877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12660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2881</v>
      </c>
      <c r="Y19" s="23">
        <v>36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143</v>
      </c>
      <c r="BF19" s="23"/>
      <c r="BG19" s="23"/>
      <c r="BH19" s="23"/>
      <c r="BI19" s="23"/>
      <c r="BJ19" s="23">
        <v>34</v>
      </c>
      <c r="BK19" s="23"/>
      <c r="BL19" s="23">
        <v>9552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1.5332426629009774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58714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12340</v>
      </c>
      <c r="Y21" s="23">
        <v>319</v>
      </c>
      <c r="Z21" s="23"/>
      <c r="AA21" s="23"/>
      <c r="AB21" s="23">
        <v>36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796</v>
      </c>
      <c r="BF21" s="23"/>
      <c r="BG21" s="23"/>
      <c r="BH21" s="23"/>
      <c r="BI21" s="23"/>
      <c r="BJ21" s="23">
        <v>495</v>
      </c>
      <c r="BK21" s="23">
        <v>1</v>
      </c>
      <c r="BL21" s="23">
        <v>44727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7.110806454152289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77059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17329</v>
      </c>
      <c r="Y23" s="23">
        <v>458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987</v>
      </c>
      <c r="BF23" s="23"/>
      <c r="BG23" s="23"/>
      <c r="BH23" s="23"/>
      <c r="BI23" s="23"/>
      <c r="BJ23" s="23">
        <v>706</v>
      </c>
      <c r="BK23" s="23">
        <v>15</v>
      </c>
      <c r="BL23" s="23">
        <v>57535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9.332555004777758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29381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7868</v>
      </c>
      <c r="Y25" s="23">
        <v>232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228</v>
      </c>
      <c r="BF25" s="23"/>
      <c r="BG25" s="23"/>
      <c r="BH25" s="23"/>
      <c r="BI25" s="23"/>
      <c r="BJ25" s="23">
        <v>502</v>
      </c>
      <c r="BK25" s="23">
        <v>1</v>
      </c>
      <c r="BL25" s="23">
        <v>20524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3.558309848238043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19633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3501</v>
      </c>
      <c r="Y27" s="23">
        <v>206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187</v>
      </c>
      <c r="BF27" s="23"/>
      <c r="BG27" s="23"/>
      <c r="BH27" s="23"/>
      <c r="BI27" s="23"/>
      <c r="BJ27" s="23">
        <v>495</v>
      </c>
      <c r="BK27" s="23"/>
      <c r="BL27" s="23">
        <v>15236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2.377737219647306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41843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10656</v>
      </c>
      <c r="Y29" s="23">
        <v>354</v>
      </c>
      <c r="Z29" s="23"/>
      <c r="AA29" s="23"/>
      <c r="AB29" s="23">
        <v>28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529</v>
      </c>
      <c r="BF29" s="23"/>
      <c r="BG29" s="23"/>
      <c r="BH29" s="23"/>
      <c r="BI29" s="23"/>
      <c r="BJ29" s="23">
        <v>801</v>
      </c>
      <c r="BK29" s="23">
        <v>3</v>
      </c>
      <c r="BL29" s="23">
        <v>29472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5.067572886553365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7550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1451</v>
      </c>
      <c r="Y31" s="23">
        <v>221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109</v>
      </c>
      <c r="BF31" s="23"/>
      <c r="BG31" s="23"/>
      <c r="BH31" s="23"/>
      <c r="BI31" s="23"/>
      <c r="BJ31" s="23">
        <v>2450</v>
      </c>
      <c r="BK31" s="23">
        <v>10</v>
      </c>
      <c r="BL31" s="23">
        <v>3217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0.9143745738469494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115</v>
      </c>
      <c r="L2" s="13" t="s">
        <v>102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6732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98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104</v>
      </c>
      <c r="BK10" s="19">
        <f t="shared" si="0"/>
        <v>2</v>
      </c>
      <c r="BL10" s="19">
        <f t="shared" si="0"/>
        <v>6514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444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442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6.59536541889483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658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628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9.774212715389186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2333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11</v>
      </c>
      <c r="BK15" s="23"/>
      <c r="BL15" s="23">
        <v>2311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34.65537730243612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378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360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5.614973262032086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265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258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3.936423054070113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958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8</v>
      </c>
      <c r="BK21" s="23"/>
      <c r="BL21" s="23">
        <v>939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14.230540701128936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865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8</v>
      </c>
      <c r="BK23" s="23">
        <v>2</v>
      </c>
      <c r="BL23" s="23">
        <v>844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12.849079025549614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228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214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3.3868092691622103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112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2.3024361259655377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388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19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19</v>
      </c>
      <c r="BK29" s="23"/>
      <c r="BL29" s="23">
        <v>350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5.763517528223411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56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0.8912655971479502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2018-03-08T01:45:09Z</dcterms:created>
  <dcterms:modified xsi:type="dcterms:W3CDTF">2018-03-13T00:15:34Z</dcterms:modified>
  <cp:category/>
  <cp:version/>
  <cp:contentType/>
  <cp:contentStatus/>
</cp:coreProperties>
</file>