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3820"/>
  <bookViews>
    <workbookView xWindow="0" yWindow="0" windowWidth="18990" windowHeight="6165"/>
  </bookViews>
  <sheets>
    <sheet name="ページ1_1" sheetId="1" r:id="rId1"/>
  </sheets>
  <calcPr calcId="191029"/>
  <webPublishing codePage="1252"/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" i="1"/>
</calcChain>
</file>

<file path=xl/sharedStrings.xml><?xml version="1.0" encoding="utf-8"?>
<sst xmlns="http://schemas.openxmlformats.org/spreadsheetml/2006/main" count="35" uniqueCount="35">
  <si>
    <t>合計</t>
    <rPh sb="0" eb="2">
      <t>ゴウケイ</t>
    </rPh>
    <phoneticPr fontId="4"/>
  </si>
  <si>
    <r>
      <t>1W</t>
    </r>
    <r>
      <rPr>
        <sz val="10.5"/>
        <color rgb="FF343334"/>
        <rFont val="ＭＳ ゴシック"/>
        <family val="3"/>
        <charset val="128"/>
      </rPr>
      <t>以下</t>
    </r>
    <phoneticPr fontId="4"/>
  </si>
  <si>
    <r>
      <t>1W</t>
    </r>
    <r>
      <rPr>
        <sz val="10.5"/>
        <color rgb="FF343334"/>
        <rFont val="ＭＳ ゴシック"/>
        <family val="3"/>
        <charset val="128"/>
      </rPr>
      <t>を超え</t>
    </r>
    <r>
      <rPr>
        <sz val="10.5"/>
        <color rgb="FF343334"/>
        <rFont val="Arial"/>
        <family val="2"/>
      </rPr>
      <t>10W</t>
    </r>
    <r>
      <rPr>
        <sz val="10.5"/>
        <color rgb="FF343334"/>
        <rFont val="ＭＳ ゴシック"/>
        <family val="3"/>
        <charset val="128"/>
      </rPr>
      <t>以下</t>
    </r>
    <phoneticPr fontId="4"/>
  </si>
  <si>
    <r>
      <t>10W</t>
    </r>
    <r>
      <rPr>
        <sz val="10.5"/>
        <color rgb="FF343334"/>
        <rFont val="ＭＳ ゴシック"/>
        <family val="3"/>
        <charset val="128"/>
      </rPr>
      <t>を超え</t>
    </r>
    <r>
      <rPr>
        <sz val="10.5"/>
        <color rgb="FF343334"/>
        <rFont val="Arial"/>
        <family val="2"/>
      </rPr>
      <t>20W</t>
    </r>
    <r>
      <rPr>
        <sz val="10.5"/>
        <color rgb="FF343334"/>
        <rFont val="ＭＳ ゴシック"/>
        <family val="3"/>
        <charset val="128"/>
      </rPr>
      <t>以下</t>
    </r>
    <phoneticPr fontId="4"/>
  </si>
  <si>
    <r>
      <t>20W</t>
    </r>
    <r>
      <rPr>
        <sz val="10.5"/>
        <color rgb="FF343334"/>
        <rFont val="ＭＳ ゴシック"/>
        <family val="3"/>
        <charset val="128"/>
      </rPr>
      <t>を超え</t>
    </r>
    <r>
      <rPr>
        <sz val="10.5"/>
        <color rgb="FF343334"/>
        <rFont val="Arial"/>
        <family val="2"/>
      </rPr>
      <t>50W</t>
    </r>
    <r>
      <rPr>
        <sz val="10.5"/>
        <color rgb="FF343334"/>
        <rFont val="ＭＳ ゴシック"/>
        <family val="3"/>
        <charset val="128"/>
      </rPr>
      <t>以下</t>
    </r>
    <phoneticPr fontId="4"/>
  </si>
  <si>
    <r>
      <t>50W</t>
    </r>
    <r>
      <rPr>
        <sz val="10.5"/>
        <color rgb="FF343334"/>
        <rFont val="ＭＳ ゴシック"/>
        <family val="3"/>
        <charset val="128"/>
      </rPr>
      <t>を超え</t>
    </r>
    <r>
      <rPr>
        <sz val="10.5"/>
        <color rgb="FF343334"/>
        <rFont val="Arial"/>
        <family val="2"/>
      </rPr>
      <t>200W</t>
    </r>
    <r>
      <rPr>
        <sz val="10.5"/>
        <color rgb="FF343334"/>
        <rFont val="ＭＳ ゴシック"/>
        <family val="3"/>
        <charset val="128"/>
      </rPr>
      <t>以下</t>
    </r>
    <phoneticPr fontId="4"/>
  </si>
  <si>
    <r>
      <t>200W</t>
    </r>
    <r>
      <rPr>
        <sz val="10.5"/>
        <color rgb="FF343334"/>
        <rFont val="ＭＳ ゴシック"/>
        <family val="3"/>
        <charset val="128"/>
      </rPr>
      <t>を超え</t>
    </r>
    <r>
      <rPr>
        <sz val="10.5"/>
        <color rgb="FF343334"/>
        <rFont val="Arial"/>
        <family val="2"/>
      </rPr>
      <t>500W</t>
    </r>
    <r>
      <rPr>
        <sz val="10.5"/>
        <color rgb="FF343334"/>
        <rFont val="ＭＳ ゴシック"/>
        <family val="3"/>
        <charset val="128"/>
      </rPr>
      <t>以下</t>
    </r>
    <phoneticPr fontId="4"/>
  </si>
  <si>
    <r>
      <t>500W</t>
    </r>
    <r>
      <rPr>
        <sz val="10.5"/>
        <color rgb="FF343334"/>
        <rFont val="ＭＳ ゴシック"/>
        <family val="3"/>
        <charset val="128"/>
      </rPr>
      <t>を超え</t>
    </r>
    <r>
      <rPr>
        <sz val="10.5"/>
        <color rgb="FF343334"/>
        <rFont val="Arial"/>
        <family val="2"/>
      </rPr>
      <t>1kW</t>
    </r>
    <r>
      <rPr>
        <sz val="10.5"/>
        <color rgb="FF343334"/>
        <rFont val="ＭＳ ゴシック"/>
        <family val="3"/>
        <charset val="128"/>
      </rPr>
      <t>以下</t>
    </r>
    <phoneticPr fontId="4"/>
  </si>
  <si>
    <t>136.75kHz</t>
    <phoneticPr fontId="4"/>
  </si>
  <si>
    <t>475.5kHz</t>
    <phoneticPr fontId="4"/>
  </si>
  <si>
    <t>1910kHz</t>
    <phoneticPr fontId="4"/>
  </si>
  <si>
    <t>3537.5kHz</t>
    <phoneticPr fontId="4"/>
  </si>
  <si>
    <t>3798kHz</t>
    <phoneticPr fontId="4"/>
  </si>
  <si>
    <t>4630kHz</t>
    <phoneticPr fontId="4"/>
  </si>
  <si>
    <t>7100kHz</t>
    <phoneticPr fontId="4"/>
  </si>
  <si>
    <t>10125kHz</t>
    <phoneticPr fontId="4"/>
  </si>
  <si>
    <t>14175kHz</t>
    <phoneticPr fontId="4"/>
  </si>
  <si>
    <t>18118kHz</t>
    <phoneticPr fontId="4"/>
  </si>
  <si>
    <t>21225kHz</t>
    <phoneticPr fontId="4"/>
  </si>
  <si>
    <t>24940kHz</t>
    <phoneticPr fontId="4"/>
  </si>
  <si>
    <t>28.85MHz</t>
    <phoneticPr fontId="4"/>
  </si>
  <si>
    <t>52MHz</t>
    <phoneticPr fontId="4"/>
  </si>
  <si>
    <t>145MHz</t>
    <phoneticPr fontId="4"/>
  </si>
  <si>
    <t>435MHz</t>
    <phoneticPr fontId="4"/>
  </si>
  <si>
    <t>1280MHz</t>
    <phoneticPr fontId="4"/>
  </si>
  <si>
    <t>2425MHz</t>
    <phoneticPr fontId="4"/>
  </si>
  <si>
    <t>5750MHz</t>
    <phoneticPr fontId="4"/>
  </si>
  <si>
    <t>10.125GHz</t>
    <phoneticPr fontId="4"/>
  </si>
  <si>
    <t>10.475GHz</t>
    <phoneticPr fontId="4"/>
  </si>
  <si>
    <t>24.025GHz</t>
    <phoneticPr fontId="4"/>
  </si>
  <si>
    <t>47.1GHz</t>
    <phoneticPr fontId="4"/>
  </si>
  <si>
    <t>77.75GHz</t>
    <phoneticPr fontId="4"/>
  </si>
  <si>
    <t>135GHz</t>
    <phoneticPr fontId="4"/>
  </si>
  <si>
    <t>249GHz</t>
    <phoneticPr fontId="4"/>
  </si>
  <si>
    <t>R6.2末（参考値）</t>
    <rPh sb="4" eb="5">
      <t>マツ</t>
    </rPh>
    <rPh sb="6" eb="9">
      <t>サンコウチ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</si>
</sst>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color theme="1"/>
      <name val="Tahoma"/>
      <family val="2"/>
    </font>
    <font>
      <sz val="10.5"/>
      <color rgb="FF343334"/>
      <name val="Andale WT"/>
      <family val="2"/>
    </font>
    <font>
      <sz val="10.5"/>
      <color rgb="FF343334"/>
      <name val="IBM Plex Sans"/>
      <family val="2"/>
    </font>
    <font>
      <b/>
      <sz val="10.5"/>
      <color rgb="FF343334"/>
      <name val="IBM Plex Sans"/>
      <family val="2"/>
    </font>
    <font>
      <sz val="6"/>
      <name val="ＭＳ Ｐゴシック"/>
      <family val="3"/>
      <charset val="128"/>
    </font>
    <font>
      <sz val="10"/>
      <color theme="1"/>
      <name val="Tahoma"/>
      <family val="2"/>
    </font>
    <font>
      <sz val="10"/>
      <color theme="1"/>
      <name val="Meiryo UI"/>
      <family val="2"/>
      <charset val="128"/>
    </font>
    <font>
      <b/>
      <sz val="10.5"/>
      <color rgb="FF343334"/>
      <name val="ＭＳ ゴシック"/>
      <family val="2"/>
      <charset val="128"/>
    </font>
    <font>
      <sz val="10.5"/>
      <color rgb="FF343334"/>
      <name val="ＭＳ ゴシック"/>
      <family val="3"/>
      <charset val="128"/>
    </font>
    <font>
      <sz val="10.5"/>
      <color rgb="FF34333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AEAEA"/>
      </patternFill>
    </fill>
    <fill>
      <patternFill patternType="solid">
        <fgColor rgb="FFEAEAEA"/>
        <bgColor indexed="64"/>
      </patternFill>
    </fill>
  </fills>
  <borders count="4">
    <border>
      <left/>
      <right/>
      <top/>
      <bottom/>
      <diagonal/>
    </border>
    <border>
      <left style="medium">
        <color rgb="FFC0BFC0"/>
      </left>
      <right style="medium">
        <color rgb="FFC0BFC0"/>
      </right>
      <top style="medium">
        <color rgb="FFC0BFC0"/>
      </top>
      <bottom style="medium">
        <color rgb="FFC0BFC0"/>
      </bottom>
      <diagonal/>
    </border>
    <border>
      <left style="medium">
        <color rgb="FFC0BFC0"/>
      </left>
      <right style="medium">
        <color rgb="FFC0BFC0"/>
      </right>
      <top/>
      <bottom style="medium">
        <color rgb="FFC0BFC0"/>
      </bottom>
      <diagonal/>
    </border>
    <border>
      <left/>
      <right style="medium">
        <color rgb="FFC0BFC0"/>
      </right>
      <top style="medium">
        <color rgb="FFC0BFC0"/>
      </top>
      <bottom style="medium">
        <color rgb="FFC0BFC0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9">
    <xf numFmtId="0" fontId="0" fillId="0" borderId="0" xfId="0"/>
    <xf numFmtId="0" fontId="7" fillId="3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8" fontId="2" fillId="2" borderId="1" xfId="1" applyFont="1" applyFill="1" applyBorder="1" applyAlignment="1">
      <alignment horizontal="right" vertical="center"/>
    </xf>
    <xf numFmtId="38" fontId="2" fillId="2" borderId="2" xfId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3" fontId="3" fillId="0" borderId="2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/>
  </sheetViews>
  <sheetFormatPr defaultRowHeight="12.75" customHeight="1"/>
  <cols>
    <col min="1" max="1" width="18.7109375" customWidth="1"/>
    <col min="2" max="2" width="22.7109375" customWidth="1"/>
    <col min="3" max="3" width="15.7109375" customWidth="1"/>
    <col min="4" max="9" width="22.7109375" customWidth="1"/>
  </cols>
  <sheetData>
    <row r="1" spans="1:9" ht="18.75" customHeight="1" thickBot="1">
      <c r="A1" s="5" t="s">
        <v>34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ht="18.75" customHeight="1" thickBot="1">
      <c r="A2" s="3" t="s">
        <v>8</v>
      </c>
      <c r="B2" s="8">
        <f t="shared" ref="B2:B27" si="0">SUM(C2:I2)</f>
        <v>280</v>
      </c>
      <c r="C2" s="6">
        <v>5</v>
      </c>
      <c r="D2" s="6">
        <v>63</v>
      </c>
      <c r="E2" s="6">
        <v>45</v>
      </c>
      <c r="F2" s="6">
        <v>119</v>
      </c>
      <c r="G2" s="6">
        <v>48</v>
      </c>
      <c r="H2" s="7"/>
      <c r="I2" s="6"/>
    </row>
    <row r="3" spans="1:9" ht="18.75" customHeight="1" thickBot="1">
      <c r="A3" s="4" t="s">
        <v>9</v>
      </c>
      <c r="B3" s="8">
        <f t="shared" si="0"/>
        <v>82</v>
      </c>
      <c r="C3" s="6">
        <v>1</v>
      </c>
      <c r="D3" s="6">
        <v>9</v>
      </c>
      <c r="E3" s="6">
        <v>37</v>
      </c>
      <c r="F3" s="6">
        <v>27</v>
      </c>
      <c r="G3" s="6">
        <v>8</v>
      </c>
      <c r="H3" s="7"/>
      <c r="I3" s="7"/>
    </row>
    <row r="4" spans="1:9" ht="18.75" customHeight="1" thickBot="1">
      <c r="A4" s="4" t="s">
        <v>10</v>
      </c>
      <c r="B4" s="8">
        <f t="shared" si="0"/>
        <v>107004</v>
      </c>
      <c r="C4" s="6">
        <v>15</v>
      </c>
      <c r="D4" s="6">
        <v>18346</v>
      </c>
      <c r="E4" s="6">
        <v>46</v>
      </c>
      <c r="F4" s="6">
        <v>64678</v>
      </c>
      <c r="G4" s="6">
        <v>21664</v>
      </c>
      <c r="H4" s="6">
        <v>428</v>
      </c>
      <c r="I4" s="6">
        <v>1827</v>
      </c>
    </row>
    <row r="5" spans="1:9" ht="18.75" customHeight="1" thickBot="1">
      <c r="A5" s="4" t="s">
        <v>11</v>
      </c>
      <c r="B5" s="8">
        <f t="shared" si="0"/>
        <v>173254</v>
      </c>
      <c r="C5" s="6">
        <v>16</v>
      </c>
      <c r="D5" s="6">
        <v>81975</v>
      </c>
      <c r="E5" s="6">
        <v>81</v>
      </c>
      <c r="F5" s="6">
        <v>66424</v>
      </c>
      <c r="G5" s="6">
        <v>21671</v>
      </c>
      <c r="H5" s="6">
        <v>766</v>
      </c>
      <c r="I5" s="6">
        <v>2321</v>
      </c>
    </row>
    <row r="6" spans="1:9" ht="18.75" customHeight="1" thickBot="1">
      <c r="A6" s="4" t="s">
        <v>12</v>
      </c>
      <c r="B6" s="8">
        <f t="shared" si="0"/>
        <v>168195</v>
      </c>
      <c r="C6" s="6">
        <v>5</v>
      </c>
      <c r="D6" s="6">
        <v>77635</v>
      </c>
      <c r="E6" s="6">
        <v>78</v>
      </c>
      <c r="F6" s="6">
        <v>66015</v>
      </c>
      <c r="G6" s="6">
        <v>21624</v>
      </c>
      <c r="H6" s="6">
        <v>637</v>
      </c>
      <c r="I6" s="6">
        <v>2201</v>
      </c>
    </row>
    <row r="7" spans="1:9" ht="18.75" customHeight="1" thickBot="1">
      <c r="A7" s="4" t="s">
        <v>13</v>
      </c>
      <c r="B7" s="8">
        <f t="shared" si="0"/>
        <v>58316</v>
      </c>
      <c r="C7" s="6">
        <v>4</v>
      </c>
      <c r="D7" s="6">
        <v>7134</v>
      </c>
      <c r="E7" s="6">
        <v>20</v>
      </c>
      <c r="F7" s="6">
        <v>37262</v>
      </c>
      <c r="G7" s="6">
        <v>13728</v>
      </c>
      <c r="H7" s="6">
        <v>17</v>
      </c>
      <c r="I7" s="6">
        <v>151</v>
      </c>
    </row>
    <row r="8" spans="1:9" ht="18.75" customHeight="1" thickBot="1">
      <c r="A8" s="4" t="s">
        <v>14</v>
      </c>
      <c r="B8" s="8">
        <f t="shared" si="0"/>
        <v>174657</v>
      </c>
      <c r="C8" s="6">
        <v>59</v>
      </c>
      <c r="D8" s="6">
        <v>83083</v>
      </c>
      <c r="E8" s="6">
        <v>78</v>
      </c>
      <c r="F8" s="6">
        <v>66501</v>
      </c>
      <c r="G8" s="6">
        <v>21571</v>
      </c>
      <c r="H8" s="6">
        <v>876</v>
      </c>
      <c r="I8" s="6">
        <v>2489</v>
      </c>
    </row>
    <row r="9" spans="1:9" ht="18.75" customHeight="1" thickBot="1">
      <c r="A9" s="4" t="s">
        <v>15</v>
      </c>
      <c r="B9" s="8">
        <f t="shared" si="0"/>
        <v>60389</v>
      </c>
      <c r="C9" s="6">
        <v>18</v>
      </c>
      <c r="D9" s="6">
        <v>6668</v>
      </c>
      <c r="E9" s="6">
        <v>41</v>
      </c>
      <c r="F9" s="6">
        <v>29603</v>
      </c>
      <c r="G9" s="6">
        <v>21424</v>
      </c>
      <c r="H9" s="6">
        <v>459</v>
      </c>
      <c r="I9" s="6">
        <v>2176</v>
      </c>
    </row>
    <row r="10" spans="1:9" ht="18.75" customHeight="1" thickBot="1">
      <c r="A10" s="4" t="s">
        <v>16</v>
      </c>
      <c r="B10" s="8">
        <f t="shared" si="0"/>
        <v>62820</v>
      </c>
      <c r="C10" s="6">
        <v>17</v>
      </c>
      <c r="D10" s="6">
        <v>7752</v>
      </c>
      <c r="E10" s="6">
        <v>49</v>
      </c>
      <c r="F10" s="6">
        <v>30089</v>
      </c>
      <c r="G10" s="6">
        <v>21522</v>
      </c>
      <c r="H10" s="6">
        <v>919</v>
      </c>
      <c r="I10" s="6">
        <v>2472</v>
      </c>
    </row>
    <row r="11" spans="1:9" ht="18.75" customHeight="1" thickBot="1">
      <c r="A11" s="4" t="s">
        <v>17</v>
      </c>
      <c r="B11" s="8">
        <f t="shared" si="0"/>
        <v>98670</v>
      </c>
      <c r="C11" s="6">
        <v>20</v>
      </c>
      <c r="D11" s="6">
        <v>10380</v>
      </c>
      <c r="E11" s="6">
        <v>54</v>
      </c>
      <c r="F11" s="6">
        <v>64526</v>
      </c>
      <c r="G11" s="6">
        <v>21069</v>
      </c>
      <c r="H11" s="6">
        <v>404</v>
      </c>
      <c r="I11" s="6">
        <v>2217</v>
      </c>
    </row>
    <row r="12" spans="1:9" ht="18.75" customHeight="1" thickBot="1">
      <c r="A12" s="4" t="s">
        <v>18</v>
      </c>
      <c r="B12" s="8">
        <f t="shared" si="0"/>
        <v>175201</v>
      </c>
      <c r="C12" s="6">
        <v>25</v>
      </c>
      <c r="D12" s="6">
        <v>83653</v>
      </c>
      <c r="E12" s="6">
        <v>83</v>
      </c>
      <c r="F12" s="6">
        <v>66519</v>
      </c>
      <c r="G12" s="6">
        <v>21570</v>
      </c>
      <c r="H12" s="6">
        <v>910</v>
      </c>
      <c r="I12" s="6">
        <v>2441</v>
      </c>
    </row>
    <row r="13" spans="1:9" ht="18.75" customHeight="1" thickBot="1">
      <c r="A13" s="4" t="s">
        <v>19</v>
      </c>
      <c r="B13" s="8">
        <f t="shared" si="0"/>
        <v>147420</v>
      </c>
      <c r="C13" s="6">
        <v>17</v>
      </c>
      <c r="D13" s="6">
        <v>58843</v>
      </c>
      <c r="E13" s="6">
        <v>66</v>
      </c>
      <c r="F13" s="6">
        <v>64847</v>
      </c>
      <c r="G13" s="6">
        <v>21098</v>
      </c>
      <c r="H13" s="6">
        <v>368</v>
      </c>
      <c r="I13" s="6">
        <v>2181</v>
      </c>
    </row>
    <row r="14" spans="1:9" ht="18.75" customHeight="1" thickBot="1">
      <c r="A14" s="4" t="s">
        <v>20</v>
      </c>
      <c r="B14" s="8">
        <f t="shared" si="0"/>
        <v>181285</v>
      </c>
      <c r="C14" s="6">
        <v>24</v>
      </c>
      <c r="D14" s="6">
        <v>88123</v>
      </c>
      <c r="E14" s="6">
        <v>135</v>
      </c>
      <c r="F14" s="6">
        <v>69531</v>
      </c>
      <c r="G14" s="6">
        <v>20681</v>
      </c>
      <c r="H14" s="6">
        <v>456</v>
      </c>
      <c r="I14" s="6">
        <v>2335</v>
      </c>
    </row>
    <row r="15" spans="1:9" ht="18.75" customHeight="1" thickBot="1">
      <c r="A15" s="4" t="s">
        <v>21</v>
      </c>
      <c r="B15" s="8">
        <f t="shared" si="0"/>
        <v>188008</v>
      </c>
      <c r="C15" s="6">
        <v>99</v>
      </c>
      <c r="D15" s="6">
        <v>65038</v>
      </c>
      <c r="E15" s="6">
        <v>35556</v>
      </c>
      <c r="F15" s="6">
        <v>66337</v>
      </c>
      <c r="G15" s="6">
        <v>19185</v>
      </c>
      <c r="H15" s="6">
        <v>726</v>
      </c>
      <c r="I15" s="6">
        <v>1067</v>
      </c>
    </row>
    <row r="16" spans="1:9" ht="18.75" customHeight="1" thickBot="1">
      <c r="A16" s="4" t="s">
        <v>22</v>
      </c>
      <c r="B16" s="8">
        <f t="shared" si="0"/>
        <v>335804</v>
      </c>
      <c r="C16" s="6">
        <v>231</v>
      </c>
      <c r="D16" s="6">
        <v>122941</v>
      </c>
      <c r="E16" s="6">
        <v>121345</v>
      </c>
      <c r="F16" s="6">
        <v>91082</v>
      </c>
      <c r="G16" s="6">
        <v>69</v>
      </c>
      <c r="H16" s="6">
        <v>136</v>
      </c>
      <c r="I16" s="6"/>
    </row>
    <row r="17" spans="1:9" ht="18.75" customHeight="1" thickBot="1">
      <c r="A17" s="4" t="s">
        <v>23</v>
      </c>
      <c r="B17" s="8">
        <f t="shared" si="0"/>
        <v>334951</v>
      </c>
      <c r="C17" s="6">
        <v>310</v>
      </c>
      <c r="D17" s="6">
        <v>121082</v>
      </c>
      <c r="E17" s="6">
        <v>130052</v>
      </c>
      <c r="F17" s="6">
        <v>83333</v>
      </c>
      <c r="G17" s="6">
        <v>60</v>
      </c>
      <c r="H17" s="6">
        <v>114</v>
      </c>
      <c r="I17" s="6"/>
    </row>
    <row r="18" spans="1:9" ht="18.75" customHeight="1" thickBot="1">
      <c r="A18" s="4" t="s">
        <v>24</v>
      </c>
      <c r="B18" s="8">
        <f t="shared" si="0"/>
        <v>77214</v>
      </c>
      <c r="C18" s="6">
        <v>1559</v>
      </c>
      <c r="D18" s="6">
        <v>75314</v>
      </c>
      <c r="E18" s="6">
        <v>30</v>
      </c>
      <c r="F18" s="6">
        <v>247</v>
      </c>
      <c r="G18" s="6">
        <v>16</v>
      </c>
      <c r="H18" s="6">
        <v>48</v>
      </c>
      <c r="I18" s="6"/>
    </row>
    <row r="19" spans="1:9" ht="18.75" customHeight="1" thickBot="1">
      <c r="A19" s="4" t="s">
        <v>25</v>
      </c>
      <c r="B19" s="8">
        <f t="shared" si="0"/>
        <v>5509</v>
      </c>
      <c r="C19" s="6">
        <v>3615</v>
      </c>
      <c r="D19" s="6">
        <v>1818</v>
      </c>
      <c r="E19" s="6">
        <v>13</v>
      </c>
      <c r="F19" s="6">
        <v>52</v>
      </c>
      <c r="G19" s="6">
        <v>9</v>
      </c>
      <c r="H19" s="6">
        <v>2</v>
      </c>
      <c r="I19" s="7"/>
    </row>
    <row r="20" spans="1:9" ht="18.75" customHeight="1" thickBot="1">
      <c r="A20" s="4" t="s">
        <v>26</v>
      </c>
      <c r="B20" s="8">
        <f t="shared" si="0"/>
        <v>7363</v>
      </c>
      <c r="C20" s="6">
        <v>5768</v>
      </c>
      <c r="D20" s="6">
        <v>1543</v>
      </c>
      <c r="E20" s="6">
        <v>14</v>
      </c>
      <c r="F20" s="6">
        <v>31</v>
      </c>
      <c r="G20" s="6">
        <v>6</v>
      </c>
      <c r="H20" s="6">
        <v>1</v>
      </c>
      <c r="I20" s="7"/>
    </row>
    <row r="21" spans="1:9" ht="18.75" customHeight="1" thickBot="1">
      <c r="A21" s="4" t="s">
        <v>27</v>
      </c>
      <c r="B21" s="8">
        <f t="shared" si="0"/>
        <v>1615</v>
      </c>
      <c r="C21" s="6">
        <v>864</v>
      </c>
      <c r="D21" s="6">
        <v>751</v>
      </c>
      <c r="E21" s="6"/>
      <c r="F21" s="6"/>
      <c r="G21" s="6"/>
      <c r="H21" s="7"/>
      <c r="I21" s="7"/>
    </row>
    <row r="22" spans="1:9" ht="18.75" customHeight="1" thickBot="1">
      <c r="A22" s="4" t="s">
        <v>28</v>
      </c>
      <c r="B22" s="8">
        <f t="shared" si="0"/>
        <v>1275</v>
      </c>
      <c r="C22" s="6">
        <v>616</v>
      </c>
      <c r="D22" s="6">
        <v>623</v>
      </c>
      <c r="E22" s="6">
        <v>16</v>
      </c>
      <c r="F22" s="6">
        <v>18</v>
      </c>
      <c r="G22" s="6">
        <v>1</v>
      </c>
      <c r="H22" s="6">
        <v>1</v>
      </c>
      <c r="I22" s="7"/>
    </row>
    <row r="23" spans="1:9" ht="18.75" customHeight="1" thickBot="1">
      <c r="A23" s="4" t="s">
        <v>29</v>
      </c>
      <c r="B23" s="8">
        <f t="shared" si="0"/>
        <v>793</v>
      </c>
      <c r="C23" s="6">
        <v>457</v>
      </c>
      <c r="D23" s="6">
        <v>306</v>
      </c>
      <c r="E23" s="6">
        <v>17</v>
      </c>
      <c r="F23" s="6">
        <v>13</v>
      </c>
      <c r="G23" s="6"/>
      <c r="H23" s="7"/>
      <c r="I23" s="7"/>
    </row>
    <row r="24" spans="1:9" ht="18.75" customHeight="1" thickBot="1">
      <c r="A24" s="4" t="s">
        <v>30</v>
      </c>
      <c r="B24" s="8">
        <f t="shared" si="0"/>
        <v>532</v>
      </c>
      <c r="C24" s="6">
        <v>475</v>
      </c>
      <c r="D24" s="6">
        <v>35</v>
      </c>
      <c r="E24" s="6">
        <v>12</v>
      </c>
      <c r="F24" s="6">
        <v>10</v>
      </c>
      <c r="G24" s="6"/>
      <c r="H24" s="7"/>
      <c r="I24" s="7"/>
    </row>
    <row r="25" spans="1:9" ht="18.75" customHeight="1" thickBot="1">
      <c r="A25" s="4" t="s">
        <v>31</v>
      </c>
      <c r="B25" s="8">
        <f t="shared" si="0"/>
        <v>248</v>
      </c>
      <c r="C25" s="6">
        <v>248</v>
      </c>
      <c r="D25" s="6"/>
      <c r="E25" s="6"/>
      <c r="F25" s="6"/>
      <c r="G25" s="6"/>
      <c r="H25" s="7"/>
      <c r="I25" s="7"/>
    </row>
    <row r="26" spans="1:9" ht="18.75" customHeight="1" thickBot="1">
      <c r="A26" s="4" t="s">
        <v>32</v>
      </c>
      <c r="B26" s="8">
        <f t="shared" si="0"/>
        <v>179</v>
      </c>
      <c r="C26" s="6">
        <v>179</v>
      </c>
      <c r="D26" s="6"/>
      <c r="E26" s="6"/>
      <c r="F26" s="6"/>
      <c r="G26" s="6"/>
      <c r="H26" s="7"/>
      <c r="I26" s="7"/>
    </row>
    <row r="27" spans="1:9" ht="18.75" customHeight="1" thickBot="1">
      <c r="A27" s="4" t="s">
        <v>33</v>
      </c>
      <c r="B27" s="8">
        <f t="shared" si="0"/>
        <v>22</v>
      </c>
      <c r="C27" s="6">
        <v>22</v>
      </c>
      <c r="D27" s="7"/>
      <c r="E27" s="7"/>
      <c r="F27" s="6"/>
      <c r="G27" s="6"/>
      <c r="H27" s="7"/>
      <c r="I27" s="7"/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ページ1_1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2024-03-11T04:25:09Z</dcterms:created>
  <dcterms:modified xsi:type="dcterms:W3CDTF">2024-03-11T04:25:18Z</dcterms:modified>
</cp:coreProperties>
</file>